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codeName="ThisWorkbook" autoCompressPictures="0"/>
  <bookViews>
    <workbookView xWindow="30465" yWindow="525" windowWidth="25605" windowHeight="14685" tabRatio="781"/>
  </bookViews>
  <sheets>
    <sheet name="Cover" sheetId="20" r:id="rId1"/>
    <sheet name="Introduction &amp; Contents" sheetId="24" r:id="rId2"/>
    <sheet name="1. Company Info" sheetId="22" r:id="rId3"/>
    <sheet name="2. Food Safety Declaration " sheetId="25" r:id="rId4"/>
    <sheet name="3. Data Access Declaration" sheetId="26" r:id="rId5"/>
    <sheet name="4. QMS-Checklist" sheetId="2" r:id="rId6"/>
    <sheet name="5. Annex II.1-Internal Auditor" sheetId="9" r:id="rId7"/>
    <sheet name="6. Product Handling" sheetId="12" r:id="rId8"/>
    <sheet name="7. SUMMARY" sheetId="10" r:id="rId9"/>
    <sheet name="Edition Version Update Register" sheetId="28" r:id="rId10"/>
  </sheets>
  <definedNames>
    <definedName name="_xlnm._FilterDatabase" localSheetId="9" hidden="1">'Edition Version Update Register'!#REF!</definedName>
    <definedName name="_xlnm.Print_Titles" localSheetId="5">'4. QMS-Checklist'!$6:$7</definedName>
    <definedName name="_xlnm.Print_Titles" localSheetId="6">'5. Annex II.1-Internal Auditor'!$8:$9</definedName>
    <definedName name="_xlnm.Print_Titles" localSheetId="7">'6. Product Handling'!$10:$11</definedName>
    <definedName name="Kontrollkästchen1" localSheetId="9">'Edition Version Update Register'!#REF!</definedName>
    <definedName name="Text10" localSheetId="9">'Edition Version Update Register'!#REF!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40" i="2" l="1"/>
  <c r="C22" i="9"/>
  <c r="C23" i="9" s="1"/>
  <c r="B23" i="9"/>
  <c r="B24" i="9"/>
</calcChain>
</file>

<file path=xl/sharedStrings.xml><?xml version="1.0" encoding="utf-8"?>
<sst xmlns="http://schemas.openxmlformats.org/spreadsheetml/2006/main" count="825" uniqueCount="537">
  <si>
    <t>Inspectors:</t>
  </si>
  <si>
    <t>1.</t>
  </si>
  <si>
    <t>Inspector Training</t>
  </si>
  <si>
    <t>Auditor Training</t>
  </si>
  <si>
    <t>QUALIFICATION REQUIREMENTS</t>
  </si>
  <si>
    <t>(iv)</t>
  </si>
  <si>
    <t>(v)</t>
  </si>
  <si>
    <t>(i)</t>
  </si>
  <si>
    <t>e)</t>
  </si>
  <si>
    <t>f)</t>
  </si>
  <si>
    <t>i)</t>
  </si>
  <si>
    <t>(ii)</t>
  </si>
  <si>
    <t>(iii)</t>
  </si>
  <si>
    <t>Auditors:</t>
  </si>
  <si>
    <t>Producer and Site Internal Register</t>
  </si>
  <si>
    <t>LEGALITY, ADMINISTRATION AND STRUCTURE</t>
  </si>
  <si>
    <t>a)</t>
  </si>
  <si>
    <t>b)</t>
  </si>
  <si>
    <t>c)</t>
  </si>
  <si>
    <t>d)</t>
  </si>
  <si>
    <t>A</t>
  </si>
  <si>
    <t xml:space="preserve">Name of the operator? </t>
  </si>
  <si>
    <t>g)</t>
  </si>
  <si>
    <t>h)</t>
  </si>
  <si>
    <t>Document Control Requirements</t>
  </si>
  <si>
    <t>Is the source of water used for post-harvest treatments potable or declared suitable by the competent authorities?</t>
  </si>
  <si>
    <t>Signature</t>
  </si>
  <si>
    <t>Compliance Criteria</t>
    <phoneticPr fontId="1" type="noConversion"/>
  </si>
  <si>
    <t>DOCUMENT CONTROL</t>
  </si>
  <si>
    <t>Legality</t>
  </si>
  <si>
    <t>COMPLAINT HANDLING</t>
  </si>
  <si>
    <t>Nº</t>
  </si>
  <si>
    <t>SUBCONTRACTORS</t>
  </si>
  <si>
    <t>N/A</t>
  </si>
  <si>
    <t>Justification / Comments</t>
  </si>
  <si>
    <t>No = Requirements are not fulfilled at all or only partially complied with</t>
  </si>
  <si>
    <t>.</t>
  </si>
  <si>
    <t>N°</t>
  </si>
  <si>
    <t>Date</t>
  </si>
  <si>
    <t>Modules Covered</t>
  </si>
  <si>
    <t>Producers and Production Sites</t>
  </si>
  <si>
    <t>Communication Skills</t>
  </si>
  <si>
    <t>Control Point</t>
  </si>
  <si>
    <t>Are all label instructions observed?</t>
  </si>
  <si>
    <t>WITHDRAWAL OF CERTIFIED PRODUCT</t>
  </si>
  <si>
    <t>KEY TASKS</t>
  </si>
  <si>
    <t xml:space="preserve">Is an up-to-date list maintained of post-harvest plant protection products that are used, and approved for use, on crops being grown? </t>
  </si>
  <si>
    <t>QM</t>
  </si>
  <si>
    <t>Yes = Full compliance with the requirements</t>
  </si>
  <si>
    <t>Level</t>
  </si>
  <si>
    <t>Structure</t>
  </si>
  <si>
    <t>MANAGEMENT AND ORGANISATION</t>
  </si>
  <si>
    <t>Major Must</t>
  </si>
  <si>
    <t>INTERNAL AUDITOR AND INSPECTOR QUALIFICATIONS AND RESPONSIBILITIES</t>
    <phoneticPr fontId="1" type="noConversion"/>
  </si>
  <si>
    <t xml:space="preserve">Are all the biocides, waxes and plant protection products used for post-harvest protection of the harvested crop officially registered in the country of use? </t>
  </si>
  <si>
    <t>Name of Responsible Person (Auditee)</t>
    <phoneticPr fontId="0"/>
  </si>
  <si>
    <t xml:space="preserve">Producer contact address?
</t>
  </si>
  <si>
    <t xml:space="preserve">Name and/or legal identification of the producer ?
</t>
  </si>
  <si>
    <t xml:space="preserve">Are there written signed contracts between each producer and the (group's) legal entity?
</t>
  </si>
  <si>
    <t xml:space="preserve">Do the contracts include following information:
</t>
  </si>
  <si>
    <t xml:space="preserve">Name and/or legal identification of the site owner?
</t>
  </si>
  <si>
    <t xml:space="preserve">Signature of both parties’ representatives?
</t>
  </si>
  <si>
    <t xml:space="preserve">Name of the producer?
</t>
  </si>
  <si>
    <t xml:space="preserve">Name of contact person?
</t>
  </si>
  <si>
    <t xml:space="preserve">Full address (physical and postal)?
</t>
  </si>
  <si>
    <t xml:space="preserve">Managing the QMS?
</t>
  </si>
  <si>
    <t xml:space="preserve">Is internal auditor competence (as set out in Annex II.1) checked by the management?
</t>
  </si>
  <si>
    <t xml:space="preserve">Is internal inspector competence (as set out by Annex II.1)  checked by the internal auditor?
</t>
  </si>
  <si>
    <t xml:space="preserve">The Quality Manual?
</t>
  </si>
  <si>
    <t xml:space="preserve">Is there a written procedure defining the control of documents?
</t>
  </si>
  <si>
    <t xml:space="preserve">Are all documentation reviewed and approved by authorised personnel before issue and distribution?
</t>
  </si>
  <si>
    <t xml:space="preserve">Is there a system in place to ensure that documentation is reviewed and that following the issue of new documents, obsolete documents are effectively rescinded?
</t>
  </si>
  <si>
    <t xml:space="preserve">Are all records genuine, legible, stored and maintained in suitable conditions and accessible for inspection as required?
</t>
  </si>
  <si>
    <t xml:space="preserve">Does the applicant (group or the option 1 multisite operation) have a system for effectively managing customer complaints? 
Is the relevant part of the complaint system available to the producer members?
</t>
  </si>
  <si>
    <t xml:space="preserve">Is there a documented procedure that describes how complaints are received, registered, identified, investigated, followed up and reviewed?
</t>
  </si>
  <si>
    <t xml:space="preserve">Is the procedure available to customers as required?
</t>
  </si>
  <si>
    <t xml:space="preserve">Does the procedure cover both complaints to the applicant and against individual producers or sites? 
</t>
  </si>
  <si>
    <t xml:space="preserve">Are the internal auditors independent of the area being audited?
</t>
  </si>
  <si>
    <t xml:space="preserve">Is the person responsible for the day-to-day ongoing management of the QMS not allowed to undertake the internal QMS audits?
It is however permitted for the same person to initially develop the QMS and then undertake the required internal annual QMS audit. 
</t>
  </si>
  <si>
    <t xml:space="preserve">Where the internal audit is not performed in one day but continuously over a 12-month period, is there a  pre-defined schedule in place?
(Not applicable for the initial external audit.)
</t>
  </si>
  <si>
    <t xml:space="preserve">Internal inspectors, comply with the requirements set in Annex II.1? 
</t>
  </si>
  <si>
    <t xml:space="preserve">Are internal inspectors independent of the area being inspected and are not inspecting their own daily work?
</t>
  </si>
  <si>
    <t xml:space="preserve">Are the original inspection reports and notes maintained and available for the CB inspection?
</t>
  </si>
  <si>
    <t xml:space="preserve">Does the inspection report contains the following information:
</t>
  </si>
  <si>
    <t xml:space="preserve">Date of the inspection?
</t>
  </si>
  <si>
    <t xml:space="preserve">Inspector name?
</t>
  </si>
  <si>
    <t xml:space="preserve">Registered products?
</t>
  </si>
  <si>
    <t xml:space="preserve">Details of any non-compliances identified and time period for corrective action?
</t>
  </si>
  <si>
    <t xml:space="preserve">Duration of the inspection?
</t>
  </si>
  <si>
    <t xml:space="preserve">In case there is only one internal auditor who also performs the internal inspections, does another person, e.g. management representative identified in the QMS, approve the internal inspections?
</t>
  </si>
  <si>
    <t xml:space="preserve">Where the internal inspections take place continuously over a 12-month period, is there a pre-defined schedule in place?
(Not applicable for the initial external audit.)
</t>
  </si>
  <si>
    <t xml:space="preserve">Is there a procedure to handle non-compliances and corrective actions which may result from internal or external audits and/or inspections, customer complaints or failures of the QMS?
</t>
  </si>
  <si>
    <t xml:space="preserve">Are the corrective actions following non-compliances evaluated and a timescale defined for action?
</t>
  </si>
  <si>
    <t xml:space="preserve">Are the responsibilities for implementing and resolving corrective actions defined?
</t>
  </si>
  <si>
    <t xml:space="preserve">Are records maintained of all sanctions including evidence of subsequent corrective actions and decision-making processes? 
</t>
  </si>
  <si>
    <t xml:space="preserve">Are there documented procedures in place to effectively manage the withdrawal of registered products?
</t>
  </si>
  <si>
    <t xml:space="preserve">Is the procedure capable of being operated at any time?
</t>
  </si>
  <si>
    <t xml:space="preserve">Are records maintained to demonstrate that the competency of any subcontractor is assessed and meets the requirements of the standard?
</t>
  </si>
  <si>
    <t xml:space="preserve">Do subcontractors work in accordance with the group’s QMS and relevant procedures and is this specified in service level agreements or contracts?
</t>
  </si>
  <si>
    <t>Records</t>
  </si>
  <si>
    <t>INTERNAL QUALITY MANAGEMENT SYSTEM AUDIT</t>
  </si>
  <si>
    <t>NON-COMPLIANCES, CORRECTIVE ACTIONS AND SANCTIONS</t>
  </si>
  <si>
    <t>REGISTRATION OF ADDITIONAL PRODUCERS OR PMUS TO THE CERTIFICATE</t>
  </si>
  <si>
    <t xml:space="preserve">Are evidences available regarding the internal auditor's practical knowledge of quality management systems?
</t>
  </si>
  <si>
    <t xml:space="preserve">Did the internal auditor completed an internal auditor-training course related to QMS (min. duration 16 hours)?
</t>
  </si>
  <si>
    <t xml:space="preserve">Training in HACCP principles either as part of formal qualifications or by the successful completion of a formal course based on the principles of Codex Alimentarius or training in ISO 22000? 
</t>
  </si>
  <si>
    <t xml:space="preserve">Food hygiene training either as part of formal qualifications or by the successful completion of a formal course?
</t>
  </si>
  <si>
    <r>
      <t>For Livestock and Aquaculture scopes:</t>
    </r>
    <r>
      <rPr>
        <sz val="9"/>
        <rFont val="Arial"/>
        <family val="2"/>
      </rPr>
      <t xml:space="preserve"> Basic veterinary medicine and stockmanship training including animal health and welfare issues?
</t>
    </r>
  </si>
  <si>
    <t xml:space="preserve">Does the register at least contain the following information for each producer: 
</t>
  </si>
  <si>
    <t xml:space="preserve">Sanctions that may be applied in case of GLOBALG.A.P. and any other internal requirements not being met?
</t>
  </si>
  <si>
    <t xml:space="preserve">Is all documentation relevant to the operation of the QMS for GLOBALG.A.P. adequately controlled? 
Does the documentation includes, but is not limited to:
</t>
  </si>
  <si>
    <t xml:space="preserve">Is the content of the Quality Manual reviewed periodically to ensure that it continues to meet the requirements of the GLOBALG.A.P. Standard and those of the applicant? 
</t>
  </si>
  <si>
    <t xml:space="preserve">Is the QMS for the GLOBALG.A.P. Scheme audited at least annually?
</t>
  </si>
  <si>
    <t xml:space="preserve">Evaluation result against each GLOBALG.A.P. Control Point?
</t>
  </si>
  <si>
    <t xml:space="preserve">Are records of qualifications and training maintained for all key staff (managers, auditors, inspectors, etc.) involved in compliance with GLOBALG.A.P. requirements to demonstrate competence?
</t>
  </si>
  <si>
    <t xml:space="preserve">Relevant external standards, e.g. the current GLOBALG.A.P. normative documents? 
</t>
  </si>
  <si>
    <t xml:space="preserve">Do internal auditors, comply with the GLOBALG.A.P. requirements set in Annex II.1?
</t>
  </si>
  <si>
    <t xml:space="preserve">INTERNAL AUDITOR AND INSPECTOR QUALIFICATIONS AND RESPONSIBILITIES </t>
  </si>
  <si>
    <t>LOGO USE</t>
  </si>
  <si>
    <t>Name of Producer / Production Site</t>
  </si>
  <si>
    <t xml:space="preserve">For production sites that are not owned by the legal entity, is there  a signed document which includes a clear indication that the site owner does not have any responsibility or input or decision capacity regarding the production operations over the rented-out site? </t>
  </si>
  <si>
    <t>•</t>
  </si>
  <si>
    <t xml:space="preserve">Site owner contact address (physical and postal)?
</t>
  </si>
  <si>
    <t>Is the certificate holder legally responsible for all the registered production, including placing the product on the market ?</t>
  </si>
  <si>
    <t>Details of the individual production sites and their location, including certified and non-certified products?</t>
  </si>
  <si>
    <t>Does the management give internal auditors and inspectors sufficient authority to make independent and technically justified decisions during the internal controls?</t>
  </si>
  <si>
    <t>Do technical advisors to the producer group members/company  meet the requirements described in the applicable CPCC, depending on the scope of certification (e.g. CB 7.2.1, AB 5.2.1)?</t>
  </si>
  <si>
    <t>Is a copy of all relevant documentation available at any place where the QMS is being controlled?</t>
  </si>
  <si>
    <t xml:space="preserve">Has the central management (producer group or multisite company) completed and signed the Food Safety Policy Declaration? Is the signed Food Safety Policy Declaration attached to the QMS checklist? 
In case the Food Safety Policy Declaration is not signed at QMS level, has each producer member completed and signed the Food Safety Policy Declaration and is it attached to the internal inspection checklists? 
Completion and signature of the Food Safety Policy Declaration is a commitment to be renewed annually for each new certification cycle. </t>
  </si>
  <si>
    <t>Does internal inspections timing follow the rules defined in General and Scope Specific Rules?</t>
  </si>
  <si>
    <t xml:space="preserve">Is there a final documented check to ensure correct product dispatch of certified and non-certified products? </t>
  </si>
  <si>
    <t>Does all transaction documentation (sales invoices, other sales related, dispatch documentation, etc.) related to sales of certified product include the GGN of the certificate holder and  a reference to the GLOBALG.A.P. certified status? 
This is not obligatory in internal documentation. Positive identification is enough (e.g.: ‘‘GGN_GLOBALG.A.P. certified &lt;product name&gt;’’). Indication of the certified status is obligatory regardless if the certified product is sold as certified or not. This cannot be checked during the initial (first ever) audit because the producer group/company is not certified yet and cannot make a reference to the GLOBALG.A.P. certified status before the first positive certification decision.
N/A only when there is a written agreement available between the producer group/company and its client not to identify the GLOBALG.A.P. status of the product and/or the GGN on the transaction documents.</t>
  </si>
  <si>
    <t xml:space="preserve">Are procedures  established, documented and maintained, appropriately to the scale of the operation, for identifying incoming certified and non-certified products from members of the group or sites of the Option 1 multisite producer or purchased from different sources (i.e. other producers or traders)? Do records include:
• Product description?
• GLOBALG.A.P. certification status?
• Quantities of product(s) incoming/purchased?
• Supplier details?
• Copy of the GLOBALG.A.P. Certificates, where applicable?
• Traceability data/codes related to the incoming/purchased products?
• Purchase orders/invoices received by the organization being assessed?
• List of approved suppliers?
</t>
  </si>
  <si>
    <t>Are sales details of certified and non-certified products recorded, with particular attention to quantities delivered/sold as certified and descriptions provided?</t>
  </si>
  <si>
    <t>Are quantities (including information on volumes or weight) of certified and non-certified incoming, outgoing and stored products  recorded and a summary maintained so as to facilitate the mass balance verification process?
Do the documents demonstrate the consistent balance between certified and non-certified input and the output?
Is the frequency of the mass balance verification defined and be appropriate to the scale of the operation (but it is done at least annually per product)?
Are documents to demonstrate mass balance clearly identified? No N/A.</t>
  </si>
  <si>
    <t>k)</t>
  </si>
  <si>
    <t>l)</t>
  </si>
  <si>
    <t>Are conversion ratios calculated and available for each relevant handling process? Are all generated product waste quantities recorded?</t>
  </si>
  <si>
    <t>Is this section audited both internally and externally also at PHU level, while PHUs are in operation?</t>
  </si>
  <si>
    <t>Competency and Training of staff</t>
  </si>
  <si>
    <t xml:space="preserve">Additionally, does the register contain the following information for each site: </t>
  </si>
  <si>
    <t>If new producers/production sites are added to the list of approved producers/production sites, are internal approval procedures being met?</t>
  </si>
  <si>
    <t xml:space="preserve">Does the producer group/company use the GLOBALG.A.P. word, trademark or logo and the GGN according to the General Regulations and the GLOBALG.A.P. Sublicense and Certification agreement?
Are the GLOBALG.A.P. word, trademark, or logo never placed on the final product, on the consumer packaging, or at the point of sale? 
NOTE: The certificate holder can use any and/or all in business-to-business communication.
The GLOBALG.A.P. trademark may be used on Compound Feed Manufacturing (CFM) certified feed, on GLOBALG.A.P. certified Plant Propagation Material, on IFA certified aquaculture inputs (e.g.: ova, seedlings, etc.), and on IFA certified livestock inputs (e.g.: chicks) that are used as inputs for the production of the final products (as listed in the GLOBALG.A.P. product list), are not intended to be sold to final consumers, and will not appear at the point of sale to final consumers. </t>
  </si>
  <si>
    <t>Are the GLOBALG.A.P. word, trademark or logo not in use during the initial (first ever) audit?</t>
  </si>
  <si>
    <t>Yes = Full compliance with the requirements.</t>
  </si>
  <si>
    <t>No = Requirements are not fulfilled at all or only partially complied with.</t>
  </si>
  <si>
    <t>All contol points are Major Must.</t>
  </si>
  <si>
    <t>Does sign-off of internal inspectors only occur as a result of:</t>
  </si>
  <si>
    <t>Do, in all cases, internal inspectors have practical knowledge about the products they are inspecting?</t>
  </si>
  <si>
    <t>Formal Qualifications</t>
  </si>
  <si>
    <t>Technical Skills and Qualifications</t>
  </si>
  <si>
    <t>Independence and Confidentiality</t>
  </si>
  <si>
    <t>Do auditors and inspectors don't audit their own job?
Is their independence controlled and ensured by the QMS (i.e. an internal inspector/auditor cannot evaluate his own operations or a producer he has also consulted in the last 2 years)?</t>
  </si>
  <si>
    <t>Do auditors and inspectors strictly observe the producer group’s/company’s procedures to maintain the confidentiality of information and records?</t>
  </si>
  <si>
    <t>This section is only relevant for the FRUIT AND VEGETABLES Sub-scope and when central Produce Handling is applicable.</t>
  </si>
  <si>
    <t>Justification</t>
  </si>
  <si>
    <t>FV 5</t>
  </si>
  <si>
    <t>HYGIENE IN HARVEST AND POST-HARVEST (PRODUCT HANDLING) ACTIVITIES</t>
  </si>
  <si>
    <t>FV 5.1</t>
  </si>
  <si>
    <t>Principles of Hygiene (Refer to Annex FV 1 GLOBALG.A.P. Guideline - Microbiological Hazards)</t>
  </si>
  <si>
    <t>FV 5.1.1</t>
  </si>
  <si>
    <t>Has a hygiene risk assessment been performed for the harvest, pre-farm gate transport process, and post-harvest activities including product handling?</t>
  </si>
  <si>
    <t>FV 5.1.2</t>
  </si>
  <si>
    <t>Are there documented hygiene procedures and instructions for the harvest and post-harvest processes including product handling (also when they take place directly on the field, orchard or greenhouse) designed to prevent contamination of crop, crop production areas, food contact surfaces and harvested product?</t>
  </si>
  <si>
    <t>Based on the risk assessment, there are documented hygiene procedures for the harvesting and post-harvesting processes. Procedures shall include evaluating whether workers are fit to return to work after illness. Applicable for harvest, handling on field, handling in facility, and storage/cooling.</t>
  </si>
  <si>
    <t>FV 5.1.3</t>
  </si>
  <si>
    <t xml:space="preserve">Are the hygiene procedures and instructions for the harvest and post-harvest activities, including product handling, implemented? </t>
  </si>
  <si>
    <t>The operation shall nominate the farm manager or other competent person as responsible for the implementation of the hygiene procedures by all workers and visitors. 
When the risk assessment determines that specific clothing (e.g. smocks, aprons, sleeves, gloves, footwear–see Annex FV 1, 5.4.2) shall be used, it shall be cleaned when it becomes soiled to the point of becoming a risk of contamination, and shall be effectively maintained and stored.
Visual evidence shows that no violations of the hygiene instructions and procedures occur. No N/A. Applicable for harvest, handling on field, handling in facility, and storage/cooling.</t>
  </si>
  <si>
    <t>FV 5.1.4</t>
  </si>
  <si>
    <t>Have workers received specific training in hygiene before harvesting and handling produce?</t>
  </si>
  <si>
    <t>There shall be evidence that the workers received specific induction and annual training regarding the hygiene procedures for the harvesting and product handling activities. Workers shall be trained using written (in appropriate languages) and/or pictorial instructions to prevent physical (e.g. snails, stones, insects, knives, fruit residues, watches, mobile phones, etc.), microbiological and chemical contamination of the product during harvesting. Training records and evidence of attendance shall be available. Applicable for harvest, handling on field, handling in facility, and storage/cooling.</t>
  </si>
  <si>
    <t>FV 5.1.5.</t>
  </si>
  <si>
    <t>Are signs that communicate the primary hygiene instructions to workers and visitors, including at least instructions to workers, to wash their hands before returning to work clearly displayed?</t>
  </si>
  <si>
    <t>Signs with the main hygiene instructions shall be visibly displayed in the relevant locations and include clear instructions that hands shall be washed before handling produce. Workers handling ready to eat products shall wash their hands prior to start of work, after each visit to a toilet, after handling contaminated material, after smoking or eating, after breaks, prior to returning to work, and at any other time when their hands may have become a source of contamination. Applicable for harvest, handling on field, handling in facility, and storage/cooling.</t>
  </si>
  <si>
    <t>FV 5.1.6.</t>
  </si>
  <si>
    <t>Are smoking, eating, chewing and drinking confined to designated areas segregated from growing areas and products?</t>
  </si>
  <si>
    <t xml:space="preserve">FV 5.2. </t>
  </si>
  <si>
    <t>Sanitary Facilities</t>
  </si>
  <si>
    <t>FV 5.2.3</t>
  </si>
  <si>
    <t>Do workers handling the product on the field or in a facility have access to clean toilets and hand-washing facilities in the vicinity of their work?</t>
  </si>
  <si>
    <t>Hand washing facilities, containing non-perfumed soap, water to clean and disinfect hands, and hand-drying facilities shall be accessible and near to the toilets (as near as possible without the potential for cross-contamination). Workers shall wash their hands prior to start of work; after each visit to a toilet; after using a handkerchief/tissue; after handling contaminated material; after smoking, eating or drinking, after breaks; prior to returning to work; and at any other time when their hands may have become a source of contamination. When handling takes place in a facility, toilets shall be maintained in a good state of hygiene, and shall not open directly onto the produce handling area, unless the door is self-closing. Applicable for handling on field and handling in facility.</t>
  </si>
  <si>
    <t>FV 5.2.4</t>
  </si>
  <si>
    <t>Are the harvest containers used exclusively for produce and are these containers, the tools used for harvesting and the harvest equipment appropriate for their intended use and cleaned, maintained and able to protect the product from contamination?</t>
  </si>
  <si>
    <t>Reusable harvesting containers, harvesting tools (e.g. scissors, knives, pruning shears, etc.) and harvesting equipment (e.g. machinery) are cleaned and maintained. A documented cleaning (and, when indicated by the risk assessment, disinfection) schedule is in place to prevent produce contamination.
Produce containers are only used to contain harvested product (i.e. no agricultural chemicals, lubricants, oil, cleaning chemicals, plant or other debris, lunch bags, tools, etc.). Applicable for harvest.</t>
  </si>
  <si>
    <t>FV 5.2.5</t>
  </si>
  <si>
    <t>Are there suitable changing facilities for the workers?</t>
  </si>
  <si>
    <t>The changing facilities should be used to change clothing and protective outer garments as required. Applicable for harvest, handling on field, handling in facility, and storage/cooling.</t>
  </si>
  <si>
    <t>Recom.</t>
  </si>
  <si>
    <t>FV 5.2.6</t>
  </si>
  <si>
    <t>Are vehicles used for pre-farm gate transport of harvested produce and any equipment used for loading cleaned and maintained where necessary according to risk?</t>
  </si>
  <si>
    <t>Farm vehicles used for loading and pre-farm gate transport of harvested produce are cleaned and maintained so as to prevent produce contamination (e.g. soil, dirt, animal manure, spills, etc.). Applicable for harvest.</t>
  </si>
  <si>
    <t>FV 5.3</t>
  </si>
  <si>
    <t>Water Quality</t>
  </si>
  <si>
    <t>FV 5.3.1</t>
  </si>
  <si>
    <t>If ice (or water) is used during any operations relating to harvest or cooling, does it meet the microbial standards for drinking water, and is it handled under sanitary conditions to prevent produce contamination?</t>
  </si>
  <si>
    <t>FV 5.4.2</t>
  </si>
  <si>
    <t>Are all collection/storage/distribution points of packed produce, also those in the field, maintained in clean and hygienic conditions?</t>
  </si>
  <si>
    <t>To prevent contamination, all on- and off-farm storage and produce handling facilities and equipment (i.e. process lines and machinery, walls, floors, storage areas, etc.) shall be cleaned and/or maintained according to a documented cleaning and maintenance schedule that includes defined minimum frequency. Records of cleaning and maintenance shall be kept. Applicable for handling on field, handling in facility, and storage/cooling.</t>
  </si>
  <si>
    <t>FV 5.4.3</t>
  </si>
  <si>
    <t>Are packing materials appropriate for use, and are they used and stored in clean and hygienic conditions so as to prevent them from becoming a source of contamination?</t>
  </si>
  <si>
    <t>Packaging material used shall be appropriate for the food safety of the products packed. To prevent product contamination, packing materials (including re-useable crates) shall be stored in a clean and hygienic area. Applicable for handling on field, handling in facility, and storage/cooling.</t>
  </si>
  <si>
    <t>FV 5.4.5</t>
  </si>
  <si>
    <t>Are cleaning agents, lubricants, etc. stored to prevent chemical contamination of produce?</t>
  </si>
  <si>
    <t>FV 5.4.6</t>
  </si>
  <si>
    <t>Are cleaning agents, lubricants etc. that may come into contact with produce approved for application in the food industry? Are label instructions followed correctly?</t>
  </si>
  <si>
    <t>Documented evidence exists (i.e. specific label mention or technical data sheet) authorizing use for the food industry of cleaning agents, lubricants etc. that may come into contact with produce. Applicable for handling on field, handling in facility and storage/cooling.</t>
  </si>
  <si>
    <t>FV 5.4.7</t>
  </si>
  <si>
    <t xml:space="preserve">Are all forklifts and other driven transport trolleys clean and well maintained and of a suitable type to avoid contamination through emissions? </t>
  </si>
  <si>
    <t>Internal transport should be maintained in a manner to avoid produce contamination, with special attention to fume emissions. Forklifts and other driven transport trolleys should be electric or gas-driven. Applicable for handling in facility and storage/cooling.</t>
  </si>
  <si>
    <t>FV 5.4.8</t>
  </si>
  <si>
    <t>Is rejected and contaminated produce not introduced in the supply chain and is waste material effectively controlled in a way that it does not pose a risk of contamination?</t>
  </si>
  <si>
    <t>Produce that poses a microbial food safety hazard is not harvested or is culled. 
Culled produce and waste materials are stored in clearly designated and segregated areas designed to avoid contamination of products. These areas are routinely cleaned and/or disinfected according to the cleaning schedule. Only daily accumulations of rejected produce and waste materials are acceptable. Applicable for handling on field, handling in facility, and storage/cooling.</t>
  </si>
  <si>
    <t>FV 5.4.9</t>
  </si>
  <si>
    <t xml:space="preserve">Are breakage safe lamps and/or lamps with a protective cap used above the sorting, weighing and storage area? </t>
  </si>
  <si>
    <t>In case of breakage, light bulbs and fixtures suspended above produce or material used for produce handling are of a safety type or are protected/shielded so as to prevent food contamination. Applicable for handling on field, handling in facility, and storage/cooling.</t>
  </si>
  <si>
    <t>FV 5.4.10</t>
  </si>
  <si>
    <t>Are there written procedures for handling glass and clear hard plastic in place?</t>
  </si>
  <si>
    <t>Written procedures exist for handling glass and/or clear hard plastic breakages, which could be a source of physical contamination and/or damage the product (e.g. in greenhouses, produce handling, preparation and storage areas). Applicable for harvest, handling on field, handling in facility, and storage/cooling.</t>
  </si>
  <si>
    <t>FV 5.5</t>
  </si>
  <si>
    <t>Temperature and Humidity Control</t>
  </si>
  <si>
    <t>FV 5.5.1</t>
  </si>
  <si>
    <t xml:space="preserve">Are temperature and humidity controls (where applicable) maintained and documented? </t>
  </si>
  <si>
    <t>FV 5.6</t>
  </si>
  <si>
    <t>Pest Control</t>
  </si>
  <si>
    <t>FV 5.6.1.</t>
  </si>
  <si>
    <t>Is there a system for monitoring and correcting pest populations in the packing and storing areas?</t>
  </si>
  <si>
    <t>FV 5.6.2</t>
  </si>
  <si>
    <t xml:space="preserve">Is there visual evidence that the pest monitoring and correcting process are effective? </t>
  </si>
  <si>
    <t>A visual assessment shows that the pest monitoring and correcting process are effective. No N/A. Applicable for handling on field, handling in facility, and storage/cooling.</t>
  </si>
  <si>
    <t>FV 5.6.3.</t>
  </si>
  <si>
    <t>Are detailed records kept of pest control inspections and necessary actions taken?</t>
  </si>
  <si>
    <t>Monitoring is scheduled and there are records of pest control inspections and follow-up action plan(s). Applicable for handling on field, handling in facility, and storage/cooling.</t>
  </si>
  <si>
    <t>FV 5.7.</t>
  </si>
  <si>
    <t>Post-Harvest Washing (N/A when no post-harvest washing)</t>
  </si>
  <si>
    <t>FV 5.7.1.</t>
  </si>
  <si>
    <t>Is the source of water used for final product washing potable or declared suitable by the competent authorities?</t>
  </si>
  <si>
    <t>The water has been declared suitable by the competent authorities and/or a water analysis has been carried out at the point of entry into the washing machinery within the last 12 months. The levels of the parameters analyzed are within accepted WHO thresholds or are accepted as safe for the food industry by the competent authorities. Applicable for handling on field and handling in facility.</t>
  </si>
  <si>
    <t>FV 5.7.2.</t>
  </si>
  <si>
    <t>If water is re-circulated for final product washing, has this water been filtered and are pH, concentration and exposure levels to disinfectant routinely monitored?</t>
  </si>
  <si>
    <t>Where water is re-circulated for final produce washing, it is filtered and disinfected, and pH, concentration and exposure levels to disinfectant are routinely monitored. Records are maintained. Filtering shall be done using an effective system for solids and suspensions that have a documented routine cleaning schedule according to usage rates and water volume. Where recording of automatic filter backwash events and changes in dosage rates by automated sanitizer injectors may be impossible, a written procedure/policy shall explain the process. Applicable for handling on field and handling in facility.</t>
  </si>
  <si>
    <t>FV 5.7.3.</t>
  </si>
  <si>
    <t>Is the laboratory carrying out the water analysis a suitable one?</t>
  </si>
  <si>
    <t>The water analysis for the product washing is undertaken by a laboratory currently accredited to ISO 17025 or its national equivalent or one that can demonstrate via documentation that it is in the process of gaining accreditation. Applicable for handling on field and handling in facility.</t>
  </si>
  <si>
    <t>FV 5.8.</t>
  </si>
  <si>
    <t>FV 5.8.1</t>
  </si>
  <si>
    <t>There are clear procedures and documentation available, (e.g. application records for post-harvest biocides, waxes and plant protection products) that demonstrate compliance with the label instructions for chemicals applied.</t>
  </si>
  <si>
    <t>FV 5.8.2</t>
  </si>
  <si>
    <t>FV 5.8.3</t>
  </si>
  <si>
    <t>An up-to-date documented list that takes into account any changes in local and national legislation for biocides, waxes and plant protection products is available for the commercial brand names (including any active ingredient composition) that are used as post-harvest plant protection products for produce grown on the farm under GLOBALG.A.P. within the last 12 months. No N/A.</t>
  </si>
  <si>
    <t>FV 5.8.4</t>
  </si>
  <si>
    <t>Is the technically responsible person for the application of post-harvest plant protection products able to demonstrate competence and knowledge with regard to the application of biocides, waxes and plant protection products?</t>
  </si>
  <si>
    <t>The technically responsible person for the post-harvest biocides, waxes and plant protection products applications can demonstrate a sufficient level of technical competence via nationally recognized certificates or formal training.</t>
  </si>
  <si>
    <t xml:space="preserve">FV 5.8.5 </t>
  </si>
  <si>
    <t>The water has been declared suitable by the competent authorities and/or within the last 12 months a water analysis has been carried out at the point of entry into the washing machinery. The levels of the parameters analyzed are within accepted WHO thresholds or are accepted as safe for the food industry by the competent authorities.</t>
  </si>
  <si>
    <t>FV 5.8.6</t>
  </si>
  <si>
    <t>Are the biocides, waxes and plant protection products used for post-harvest treatment stored away from produce and other materials?</t>
  </si>
  <si>
    <t>To avoid the chemical contamination of the produce, biocides, waxes and plant protection products etc. are kept in a designated secure area, away from the produce.</t>
  </si>
  <si>
    <t>FV 5.8.7</t>
  </si>
  <si>
    <t>Are all records of post-harvest treatments maintained and do they include the minimum criteria listed below? 
-        Identity of harvested crops (i.e. lot or batch of produce);
-        Location 
-        Application dates
-        Type of treatment 
-        Product trade name and active ingredient 
-        Product quantity</t>
  </si>
  <si>
    <t>The following information is recorded in all records of post-harvest biocide, wax and plant protection product applications: 
-        The lot or batch of harvested crop treated.
-        The geographical area, the name or reference of the farm, or harvested crop-handling site where the treatment was undertaken. 
-        The exact dates (day/month/year) of the applications.
-        The type of treatment used for product application (e.g. spraying, drenching, gassing etc.).
-        The complete trade name (including formulation) and active ingredient or beneficial organism with scientific name. The active ingredient shall be recorded or it shall be possible to connect the trade name information to the active ingredient. 
-        The amount of product applied in weight or volume per liter of water or other carrier medium.
No N/A</t>
  </si>
  <si>
    <t>Are records of all post-harvest treatments kept and do they also include the following criteria:</t>
  </si>
  <si>
    <t>FV 5.8.8</t>
  </si>
  <si>
    <t>The name of the operator who has applied the plant protection product to the harvested produce is documented in all records of post-harvest biocide, wax and plant protection product applications.</t>
  </si>
  <si>
    <t>FV 5.8.9</t>
  </si>
  <si>
    <t>The common name of the pest/disease to be treated is documented in all records of post-harvest biocide, wax and plant protection product applications.</t>
  </si>
  <si>
    <t>FV 5.8.10</t>
  </si>
  <si>
    <t>Are all of the post-harvest plant protection product applications also considered under points CB 7.6?</t>
  </si>
  <si>
    <t xml:space="preserve">There is documented evidence to demonstrate that the producer considers all post-harvest biocides and plant protection products applications under Control Point CB 7.6, and acts accordingly. </t>
  </si>
  <si>
    <t xml:space="preserve">(i) </t>
  </si>
  <si>
    <t>Technical advice to the group?</t>
  </si>
  <si>
    <t xml:space="preserve">Are policies and procedures sufficiently detailed to demonstrate compliance of the requirements of the GLOBALG.A.P. Standard? 
</t>
  </si>
  <si>
    <t xml:space="preserve">c) </t>
  </si>
  <si>
    <t xml:space="preserve">d) </t>
  </si>
  <si>
    <t xml:space="preserve">e) </t>
  </si>
  <si>
    <t xml:space="preserve">h) </t>
  </si>
  <si>
    <t xml:space="preserve">PRODUCT TRACEABILITY AND SEGREGATION
</t>
  </si>
  <si>
    <t xml:space="preserve">j) </t>
  </si>
  <si>
    <t xml:space="preserve">b) </t>
  </si>
  <si>
    <t>This section is only applicable to central produce handling in Option 2 and Option 1 multisite with QMS.</t>
  </si>
  <si>
    <t xml:space="preserve">
Major Must</t>
  </si>
  <si>
    <t xml:space="preserve">Does the legal entity not operate more than one QMS per crop and per country? 
</t>
  </si>
  <si>
    <t xml:space="preserve">Details of the individual production sites, including certified and non-certified products (the contract may refer to the producer group’s internal register for this information)?
</t>
  </si>
  <si>
    <t xml:space="preserve">Details of area (crops) or tonnage (livestock and aquaculture) (the contract may refer to the producer group’s internal register for this information)?
</t>
  </si>
  <si>
    <t xml:space="preserve">Producer commitment to comply with the requirements of the GLOBALG.A.P. Standard? </t>
  </si>
  <si>
    <t>Producer agreement to comply with the group’s documented procedures, policies and where provided, technical advice?</t>
  </si>
  <si>
    <t xml:space="preserve">Are the producer group registered members legally responsible for their respective production sites?
</t>
  </si>
  <si>
    <t xml:space="preserve">Do producers not market any products under their name with reference to the group's certificate? Are all products that are sold without reference to the certificate recorded in the group mass balance system?
</t>
  </si>
  <si>
    <t xml:space="preserve">Are all production /sites owned or rented and under the direct control of the  legal entity?
</t>
  </si>
  <si>
    <t xml:space="preserve">Certificate holder/producer member name and legal identification?
</t>
  </si>
  <si>
    <t xml:space="preserve">Details of the individual production sites (address,surface)?
</t>
  </si>
  <si>
    <t xml:space="preserve">Is there a register  maintained of all contracted group member producers and/or of all the applicable sites (of the group member or of the option 1 multisite operation) used for production in accordance with the GLOBALG.A.P. Standard? 
</t>
  </si>
  <si>
    <t xml:space="preserve">Contact data (telephone number, e-mail and fax number, if available?
</t>
  </si>
  <si>
    <t>Other legal entity ID (VAT Number, ILN, UAID, etc.) where required for the country of production as published in Annex I.2?</t>
  </si>
  <si>
    <t xml:space="preserve">Products registered?
</t>
  </si>
  <si>
    <t>Growing/Production area and/or quantity for each registered product?</t>
  </si>
  <si>
    <t xml:space="preserve">Certification body(ies) if a producer makes use of more than one CB?
</t>
  </si>
  <si>
    <t xml:space="preserve">Producer status (internal status as a result of the last internal inspection: approved, suspended, etc.)?
</t>
  </si>
  <si>
    <t xml:space="preserve">Date of internal inspection ?
</t>
  </si>
  <si>
    <t>Requirements for Option 1 Multisites with implemented QMS</t>
  </si>
  <si>
    <t xml:space="preserve">Relation of the legal entity with the production site (ownership, rented, etc.)?
</t>
  </si>
  <si>
    <t xml:space="preserve">Instead of the producer status, is the production site status included in the internal register?
</t>
  </si>
  <si>
    <t xml:space="preserve">Is the Quality Management System (QMS) in place sufficiently robust and does it ensure that the  registered producer members or production sites comply in a uniform manner with the GLOBALG.A.P. Standard requirements? 
</t>
  </si>
  <si>
    <t xml:space="preserve">Does the structure enable the appropriate implementation of the quality management system (QMS) across all registered producer members and production sites?
</t>
  </si>
  <si>
    <t xml:space="preserve">Does the  producer group have a management structure and sufficient suitably trained resources to effectively ensure that the registered producers and production sites meet the requirements of GLOBALG.A.P.? 
Is the organizational structure of the group documented and includes individuals responsible for:
</t>
  </si>
  <si>
    <t xml:space="preserve">The internal inspections of each producer member and/or production sites annually (i.e. internal inspector)? 
</t>
  </si>
  <si>
    <t>The internal audit of the Quality Management System, and verifying the internal inspections (i.e. internal auditor)?  Is there at least one person in the QMS structure (e.g. internal auditor) who is responsible and able to train the internal inspectors and producers?</t>
  </si>
  <si>
    <t xml:space="preserve">Does the management ensure that all personnel with responsibility for compliance with the GLOBALG.A.P. Standard are adequately trained and meet the defined competency requirements?
</t>
  </si>
  <si>
    <t xml:space="preserve">Where the internal auditor does not have the necessary Food Safety and G.A.P. training, but only QMS training/experience, does another person with these qualifications (and identified in the QMS)  form part of the “audit team” to perform the approval of the producers/production sites inspections?
</t>
  </si>
  <si>
    <t xml:space="preserve">Do the internal auditor(s) and inspector(s), if they are more than one, undergo training and evaluation to ensure consistency in their approach and interpretation of the standard (e.g. by documented shadow audits/inspections)?
</t>
  </si>
  <si>
    <t xml:space="preserve">Is there a system in place to demonstrate that key staff are informed and aware of development issues and legislative changes relevant to the compliance to the GLOBALG.A.P. Standard? Is there evidence of induction and annual refreshment trainings for key staff as defined above available? If applicable, does it complies with legal regulations? 
</t>
  </si>
  <si>
    <t xml:space="preserve">Are policies and procedures available to the relevant staff and producer group registered members?
</t>
  </si>
  <si>
    <t xml:space="preserve">Are relevant modifications of the GLOBALG.A.P. Standard or published guidelines that come into force incorporated into the Quality Manual within the time period given by GLOBALG.A.P.?
</t>
  </si>
  <si>
    <t xml:space="preserve">Are all controlled documents identified with an issue number, issue date, review date and appropriately paged?
</t>
  </si>
  <si>
    <t>Are any changes in these documents reviewed and approved by authorised personnel prior to its distribution?
Wherever possible, is the explanation of the reason and nature of the changes given?</t>
  </si>
  <si>
    <t xml:space="preserve">Does the applicant (group or the option 1 multisite operation) maintain records to demonstrate effective control of the GLOBALG.A.P. Quality Management System requirements and compliance with the requirements of the GLOBALG.A.P. Standard? 
</t>
  </si>
  <si>
    <t xml:space="preserve">Are records kept for a minimum of 2 years?
</t>
  </si>
  <si>
    <t xml:space="preserve">Are records of the internal audit, audit findings and follow up of corrective actions resulting from audit maintained and available?
</t>
  </si>
  <si>
    <t xml:space="preserve">Is the completed QMS checklist with comments for every QMS control point available on-site for review by the CB auditor during the external audit?
</t>
  </si>
  <si>
    <t>INTERNAL PRODUCERS  AND PRODUCTION SITES  INSPECTIONS</t>
  </si>
  <si>
    <t xml:space="preserve">Are inspections carried out at each registered producer (and corresponding production sites) or production site at least once per year against all the relevant GLOBALG.A.P. Control Points and Compliance Criteria?
</t>
  </si>
  <si>
    <t xml:space="preserve">Are new members of the group and new production sites of the Option 1 multisite always internally inspected and approved prior to them entering into the internal GLOBALG.A.P. register?
</t>
  </si>
  <si>
    <t xml:space="preserve">Identification of registered producer and production site(s)?
</t>
  </si>
  <si>
    <t xml:space="preserve">Signature of the registered producer or production site responsible?
</t>
  </si>
  <si>
    <t xml:space="preserve">Does the checklist include details of what was verified in the comments section for the 
1. Major Musts control points that are found to be compliant, 
2. Major and Minor Musts control points that are found to be non-compliant, and 
3. Major and Minor Musts control points that are found to be non-applicable (unless a checklist is issued by GLOBALG.A.P. that pre-determines which Control Point and Compliance Criteria (CPCC) shall be commented on)? 
This is needed to enable the audit trail to be reviewed after the event.
</t>
  </si>
  <si>
    <t xml:space="preserve">Inspection result with calculation of compliance level?
</t>
  </si>
  <si>
    <t xml:space="preserve">Name of Internal auditor who approved the checklist?
</t>
  </si>
  <si>
    <t xml:space="preserve">Does the internal auditor (or audit team; see GR II, point 1.2.2 b)  make the decision on whether the producer or site is compliant with the GLOBALG.A.P. requirements, based on the inspection reports presented by the internal inspector?
</t>
  </si>
  <si>
    <t xml:space="preserve">Are there documented procedures for the identification and evaluation of non-compliances to the QMS of the group/option 1 multisite operation or to its producer members/production sites?
</t>
  </si>
  <si>
    <t xml:space="preserve">Does the QMS operate a system of sanctions and non-conformances with their producers or production sites that meet the requirements defined in the GLOBALG.A.P. General Regulations Part I? In case of contractual non-conformances (e.g. not complying with one of the QMS internal policies),does the QMS decide the corresponding sanctions?
</t>
  </si>
  <si>
    <t xml:space="preserve">Does the applicant have mechanisms in place to notify the GLOBALG.A.P. approved Certification Body immediately of Suspensions or Cancellations of registered producers or production sites? 
</t>
  </si>
  <si>
    <t xml:space="preserve">Is there a documented procedure for the identification of registered products and to enable traceability of all products, both conforming and non-conforming to the applicable production sites? 
Has a mass balance exercise been carried out, at least anually, per product, to demonstrate compliance within the legal entity (see points e to k)? 
</t>
  </si>
  <si>
    <t>Are products meeting the requirements of the GLOBALG.A.P. Standard and marketed as such, handled in a manner that prevents mixing them with non-GLOBALG.A.P. approved products? This can be done via physical identification or product handling procedures, including the relevant records.</t>
  </si>
  <si>
    <t xml:space="preserve">Are there effective systems and procedures in place to negate any risk of mis-labeling of GLOBALG.A.P. certified and non-GLOBALG.A.P. certified products?
Are GLOBALG.A.P. products entering the process (either from producer members/production sites or from external sources) immediately identified with the GGN or any other reference that is clearly explained in the company policy and provides a unique reference to the certification status? Is this reference used on the smallest individually identified unit?
</t>
  </si>
  <si>
    <t xml:space="preserve">Do the PHUs included in the QMS certification scope operate procedures which enable registered products to be identifiable and traceable from receipt, through handling, storage and dispatch?
</t>
  </si>
  <si>
    <t xml:space="preserve">Do the procedures  identify the types of event which may result in a withdrawal, persons responsible for taking decisions on the possible withdrawal of products, describe the mechanism for notifying customers and the GLOBALG.A.P. approved Certification Body and methods of reconciling stock?
</t>
  </si>
  <si>
    <t xml:space="preserve">Is the procedure tested in an appropriate manner at least annually to ensure that it is effective?Are records of the test retained?
</t>
  </si>
  <si>
    <t xml:space="preserve">Has the group immediately updated the CB on any addition or withdrawal of producers or production sites to/from the list of approved producers?
</t>
  </si>
  <si>
    <t>(For OPTION 2 and OPTION 1 MULTISITES WITH QMS)</t>
  </si>
  <si>
    <r>
      <t>Do the inspectors  undertake inspections of farms (production</t>
    </r>
    <r>
      <rPr>
        <strike/>
        <sz val="9"/>
        <rFont val="Arial"/>
        <family val="2"/>
      </rPr>
      <t xml:space="preserve"> </t>
    </r>
    <r>
      <rPr>
        <sz val="9"/>
        <rFont val="Arial"/>
        <family val="2"/>
      </rPr>
      <t xml:space="preserve">sites within a multisite or those of members of a producer group) to assess compliance with the certification requirements?
</t>
    </r>
  </si>
  <si>
    <t xml:space="preserve">Do internal inspectors not perform auditors’ tasks?
</t>
  </si>
  <si>
    <t xml:space="preserve">Do internal inspectors produce timely and accurate reports on such inspections?
</t>
  </si>
  <si>
    <t xml:space="preserve">Do internal auditors audit the QMS of the producer group or multisite to assess compliance with the certification requirements?
</t>
  </si>
  <si>
    <t xml:space="preserve">Do internal auditors approve the producer members of the group or  production sites of the multisite based on inspection reports of the internal inspectors? 
Are the internal auditors not approving reports of inspections done by themselves?
</t>
  </si>
  <si>
    <r>
      <t xml:space="preserve">Do internal inspectors have at least a post-high school diploma in a discipline related to the scope of certification (Crops and/or Livestock and/or Aquaculture); </t>
    </r>
    <r>
      <rPr>
        <b/>
        <sz val="9"/>
        <rFont val="Arial"/>
        <family val="2"/>
      </rPr>
      <t xml:space="preserve">OR 
</t>
    </r>
    <r>
      <rPr>
        <sz val="9"/>
        <rFont val="Arial"/>
        <family val="2"/>
      </rPr>
      <t xml:space="preserve">an agricultural high school qualification with 2 years of experience in the relevant sub-scope after qualification; </t>
    </r>
    <r>
      <rPr>
        <b/>
        <sz val="9"/>
        <rFont val="Arial"/>
        <family val="2"/>
      </rPr>
      <t xml:space="preserve">OR
</t>
    </r>
    <r>
      <rPr>
        <sz val="9"/>
        <rFont val="Arial"/>
        <family val="2"/>
      </rPr>
      <t xml:space="preserve">any other high school qualification with 3 years of sector-specific experience (e.g. farm management, including owner operators, in the relevant products, commercial consultant in the relevant product, field experience relevant to specific products) and participation in educational opportunities relevant to their scope of certification?
</t>
    </r>
  </si>
  <si>
    <r>
      <t>Do internal auditors have a post high school diploma in a discipline related to the scope of certification (Crops and/or Livestock and/or Aquaculture);</t>
    </r>
    <r>
      <rPr>
        <b/>
        <sz val="9"/>
        <rFont val="Arial"/>
        <family val="2"/>
      </rPr>
      <t xml:space="preserve"> OR</t>
    </r>
    <r>
      <rPr>
        <sz val="9"/>
        <rFont val="Arial"/>
        <family val="2"/>
      </rPr>
      <t xml:space="preserve"> 
an agricultural high school qualification with 2 years experience in the relevant sub-scope after qualification</t>
    </r>
    <r>
      <rPr>
        <b/>
        <sz val="9"/>
        <rFont val="Arial"/>
        <family val="2"/>
      </rPr>
      <t>; OR</t>
    </r>
    <r>
      <rPr>
        <sz val="9"/>
        <rFont val="Arial"/>
        <family val="2"/>
      </rPr>
      <t xml:space="preserve"> 
any other highschool qualification with 2 years of experience in quality management systems and 3 years of experience in the relevant sub-scope after qualification?
</t>
    </r>
  </si>
  <si>
    <t xml:space="preserve">A one-day practical inspection course setting out basic principles of inspection; AND
</t>
  </si>
  <si>
    <t>Do internal inspectors and auditors comply with the following requirements regarding Food Safety and G.A.P. Training:</t>
  </si>
  <si>
    <r>
      <t xml:space="preserve">For Crop Scope: </t>
    </r>
    <r>
      <rPr>
        <sz val="9"/>
        <rFont val="Arial"/>
        <family val="2"/>
      </rPr>
      <t>Plant protection, fertilizer and IPM training either as part of formal qualifications, or by the successful completion of a formal course? 
These trainings should be given by third parties specialized in trainings on these topics. Trainings on product characteristics and handling operations can be internal.</t>
    </r>
  </si>
  <si>
    <t xml:space="preserve">Do inspectors and auditors have “working language” skills in the corresponding native/working language? Does it include the locally used specialist terminology in this working language?
</t>
  </si>
  <si>
    <t xml:space="preserve">Are exceptions to this rule clarified beforehand with the GLOBALG.A.P. Secretariat? 
</t>
  </si>
  <si>
    <t>List Non-compliances per inspected producer/production site.</t>
  </si>
  <si>
    <t>CB Auditor / inspector</t>
  </si>
  <si>
    <t>Copyright</t>
  </si>
  <si>
    <t>COMPANY NAME:</t>
  </si>
  <si>
    <t xml:space="preserve">MANAGER/OWNER NAME: </t>
  </si>
  <si>
    <t>SIGNATURE:</t>
  </si>
  <si>
    <t xml:space="preserve">DATE: </t>
  </si>
  <si>
    <t xml:space="preserve">This is achieved by: </t>
  </si>
  <si>
    <t>1. COMPLIANCE AND IMPLEMENTATION OF RELEVANT LEGISLATION</t>
  </si>
  <si>
    <t>All of our staff has been trained in food safety and hygiene (see Chapter AF.3) and are strictly monitored to ensure it is continuously implemented.</t>
  </si>
  <si>
    <t>The following person/(s) have accountability for food safety</t>
  </si>
  <si>
    <t xml:space="preserve">DURING PRODUCTION: </t>
  </si>
  <si>
    <t>DESIGNATION:</t>
  </si>
  <si>
    <t xml:space="preserve">REPLACEMENT(S): </t>
  </si>
  <si>
    <t>if different, DURING HARVESTING (FOR CROP PRODUCTION) TO ENSURE THAT ONLY SAFE PRODUCTS ARE HARVESTED ACCORDING TO THE STANDARD:</t>
  </si>
  <si>
    <t xml:space="preserve">NAME(S): </t>
  </si>
  <si>
    <t xml:space="preserve">if different, DURING PRODUCT HANDLING TO ENSURE THAT APPROPRIATE RELEASE PROCEDURES ARE FOLLOWED ACCORDING TO THE STANDARD REQUIREMENTS: </t>
  </si>
  <si>
    <t xml:space="preserve">TEL: </t>
  </si>
  <si>
    <t>The implementation of GLOBALG.A.P. is based on identification of risks and hazards and mitigating activities will be reviewed annually to ensure continuing suitability, adequacy and effectiveness.</t>
  </si>
  <si>
    <t>GENERAL INFORMATION</t>
  </si>
  <si>
    <t>Yes</t>
  </si>
  <si>
    <t>No</t>
  </si>
  <si>
    <t>Justification/Comment</t>
  </si>
  <si>
    <t>GGN: </t>
  </si>
  <si>
    <t>Is the product handling included in the GLOBALG.A.P. certification scope?</t>
  </si>
  <si>
    <t>Is product handling inspected while in operation?</t>
  </si>
  <si>
    <t>Has the harvest of the product(s) been seen during this audit:</t>
  </si>
  <si>
    <t>(If yes, list products)</t>
  </si>
  <si>
    <t>Is the harvest excluded for any of the products or for any of the producers /sites?</t>
  </si>
  <si>
    <t>Do any of the producer members have parallel production or parallel ownership?</t>
  </si>
  <si>
    <t>Is this GLOBALG.A.P. audit combined with any other standard’s audit?</t>
  </si>
  <si>
    <t>Audit duration per day (in hours):</t>
  </si>
  <si>
    <t>Producers shall implement measures to control pest populations in the packing and storing areas appropriate to the farm condition. No N/A. Applicable for handling in facility and storage/cooling.</t>
  </si>
  <si>
    <t xml:space="preserve">Producer group name and legal identification?
</t>
  </si>
  <si>
    <t xml:space="preserve">GLOBALG.A.P. Operating Procedures?
</t>
  </si>
  <si>
    <t xml:space="preserve">Work instructions?
</t>
  </si>
  <si>
    <t xml:space="preserve">Recording forms?
</t>
  </si>
  <si>
    <t xml:space="preserve">We are committed to ensure that food safety is implemented and maintained throughout our production processes up to product release. </t>
  </si>
  <si>
    <t>j)</t>
  </si>
  <si>
    <t xml:space="preserve">Are there procedures to ensure that any services subcontracted to third parties are carried out in accordance with the requirements of the GLOBALG.A.P. Standard (see Control Point All Farm AF 5.1)?
</t>
  </si>
  <si>
    <t>Any ice or water used in relation to harvest or cooling shall meet microbial standards for drinking water and shall be handled under sanitary conditions to prevent produce contamination. The only exception is in the case of cranberry fields that are harvested by flooding, where producers shall at a minimum guarantee that the water is not a source of microbiological contamination. Applicable for harvest, handling on field, and handling in facility.</t>
  </si>
  <si>
    <t>FV 5.4</t>
  </si>
  <si>
    <t>There is a documented hygiene risk assessment covering physical, chemical and microbiological contaminants, spillage of bodily fluids (e.g. vomiting, bleeding), and human transmissible diseases, customized to the products and processes. It shall cover all harvest and product handling activities carried out by the producer, as well as personnel, personal effects, equipment, clothing, packaging material and product storage (also short-term storage at farm). 
The hygiene risk assessment shall be tailored to the activities of the farm, the crops, and the technical level of the business and be reviewed every time risks change and at least annually. No N/A. Applicable for harvest, handling on field, handling in facility, and storage/cooling.</t>
  </si>
  <si>
    <t>Smoking, eating, chewing and drinking are confined to designated areas away from crops awaiting harvest and are never permitted in the produce handling or storage areas, unless indicated otherwise by the hygiene risk assessment. (Drinking water is the exception). Applicable for harvest, handling on field, handling in facility, and storage/cooling.</t>
  </si>
  <si>
    <t>To avoid chemical contamination of produce, cleaning agents, lubricants etc. shall be kept in a designated secure area, away from produce. Applicable for handling in facility and storage/cooling.</t>
  </si>
  <si>
    <t>If produce is stored either on-farm or in a packinghouse, temperature and humidity controls (where necessary to comply with quality requirements and also for controlled atmosphere storage) shall be maintained and documented. Applicable for handling in facility, and storage/cooling.</t>
  </si>
  <si>
    <t>Name of Auditor</t>
  </si>
  <si>
    <t xml:space="preserve">© Copyright: GLOBALG.A.P. c/o FoodPLUS GmbH: Spichernstr. 55, 50672 Cologne; Germany. Copying and distribution permitted only in unaltered form.
© Tesco plc. Tesco Stores Limited, Shire Park, Welwyn Garden City, Hertfordshire, AL7 1GA, UK  </t>
  </si>
  <si>
    <t>Number of producers / production sites (sites, in case of option 1 multisite with QMS) inspected during the last surveillance inspections:</t>
  </si>
  <si>
    <t xml:space="preserve">Are there PHUs  on the production sites? </t>
  </si>
  <si>
    <t>Total number of producer group members / production sites (in case of Option 1 Multisite):</t>
  </si>
  <si>
    <t>Total number of producer group members / production sites (in case of Option 1 Multisite): approved internally for GLOBALG.A.P.:</t>
  </si>
  <si>
    <t>Total number of GLOBALG.A.P. certified producer group members / production sites (in case of Option 1 Multisite) as per latest certificate:</t>
  </si>
  <si>
    <t xml:space="preserve">Product Handling </t>
  </si>
  <si>
    <t>If yes, how many?</t>
  </si>
  <si>
    <t xml:space="preserve">Are there central Product Handling Units (PHUs)? </t>
  </si>
  <si>
    <t xml:space="preserve">If yes, list harvested products </t>
  </si>
  <si>
    <t>if yes, list producers/production sites</t>
  </si>
  <si>
    <t>Does the certificate holder buy non-certified products from non-members (other producers or traders)?</t>
  </si>
  <si>
    <t>If yes, which?</t>
  </si>
  <si>
    <t>Internal Audit</t>
  </si>
  <si>
    <t>CB Initial Announced Audit</t>
  </si>
  <si>
    <t>CB Subsequent Audit</t>
  </si>
  <si>
    <t>CB Unannounced Audit (10%)</t>
  </si>
  <si>
    <t>Other (please specify)</t>
  </si>
  <si>
    <t>COMPANY INFORMATION</t>
  </si>
  <si>
    <t>Option 2</t>
  </si>
  <si>
    <t>Option 1 - Multi-site with Quality Management System (QMS)</t>
  </si>
  <si>
    <t>Day 1</t>
  </si>
  <si>
    <t>Day 2</t>
  </si>
  <si>
    <t xml:space="preserve">Day 3 </t>
  </si>
  <si>
    <t>Day 4</t>
  </si>
  <si>
    <t>Please chose the certification option:</t>
  </si>
  <si>
    <t xml:space="preserve">GGN: </t>
  </si>
  <si>
    <t>Compliance</t>
  </si>
  <si>
    <t>YES</t>
  </si>
  <si>
    <t>NO</t>
  </si>
  <si>
    <t>NURTURE Module Version 11.0 QMS Question</t>
  </si>
  <si>
    <t xml:space="preserve">The assessment of the QMS of the producer group/Option 1 Multi-site producer with QMS demonstrates that the NURTURE Module is correctly implemented and internally assessed annually. Non-compliances are identified and corrective actions are taken to enable compliance of all participating producer group members. There is a system in place to regularly inform and train key staff on the Tesco Nurture Module requirements. </t>
  </si>
  <si>
    <t>NM</t>
  </si>
  <si>
    <t>GGNs / Sub GLNs</t>
  </si>
  <si>
    <t>Insert additional lines if required</t>
  </si>
  <si>
    <t>How to calculate the results of NURTURE Module for Option 2 Producer Groups and Option 1 Multisite with Quality Management System (QMS)?</t>
  </si>
  <si>
    <t xml:space="preserve">Audit Date </t>
  </si>
  <si>
    <t>Did the producer group / multi-site with QMS  comply with all applicable control points of the QMS Checklist?</t>
  </si>
  <si>
    <t>Did the producer group / multi-site with QMS comply with all applicable control points of the Annex II.1?</t>
  </si>
  <si>
    <t>List of Non-compliances</t>
  </si>
  <si>
    <t>Date of Closure</t>
  </si>
  <si>
    <t>Evidence presented</t>
  </si>
  <si>
    <t>NURTURE Module Compliance  Status (gold/Silver)</t>
  </si>
  <si>
    <t>Name of Responsible Person (Certifies/Reviewer)</t>
  </si>
  <si>
    <t>FOOD SAFETY DECLARATION</t>
  </si>
  <si>
    <t>ANNEX II.1 - INTERNAL AUDITOR AND INSPECTOR QUALIFICATIONS AND RESPONSIBILITIES</t>
  </si>
  <si>
    <t xml:space="preserve">CONTENT: </t>
  </si>
  <si>
    <t>SUMMARY</t>
  </si>
  <si>
    <t>2.</t>
  </si>
  <si>
    <t>3.</t>
  </si>
  <si>
    <t>4.</t>
  </si>
  <si>
    <t xml:space="preserve">The NURTURE Certification Level (Gold/Silver) depends on the lowest performing sampled producer group member. If 1 out of 10 sampled members is silver - then the whole group can only reach silver. </t>
  </si>
  <si>
    <t xml:space="preserve">Fill in the summary sheet. </t>
  </si>
  <si>
    <t>5.</t>
  </si>
  <si>
    <t>6.</t>
  </si>
  <si>
    <t>5. PRODUCE HANDLING CHECKLIST</t>
  </si>
  <si>
    <t>For Option 2 and for Option 1 Multisite with QMS</t>
  </si>
  <si>
    <t>Did the producer group / multi-site with QMS comply with all applicable control points of the Produce Handling Checklist?</t>
  </si>
  <si>
    <t xml:space="preserve">Are there annexes to this report (e.g. Non conformance forms)? </t>
  </si>
  <si>
    <t xml:space="preserve">Please list them here: </t>
  </si>
  <si>
    <t>Is this the Final Audit Report</t>
  </si>
  <si>
    <t>If not, please explain:</t>
  </si>
  <si>
    <t xml:space="preserve">Audit Type (announced/ surveillance)
</t>
  </si>
  <si>
    <t xml:space="preserve">Audit the QMS of the producer group. All applicable Control Points are Major Musts. </t>
  </si>
  <si>
    <t xml:space="preserve">Final NURTURE Certification Status of the Producer Group / Option 1 Multisite with QMS: </t>
  </si>
  <si>
    <t>Gold</t>
  </si>
  <si>
    <t>Silver</t>
  </si>
  <si>
    <t>CHECKLIST</t>
  </si>
  <si>
    <t xml:space="preserve">NURTURE MODULE
Quality Management System 
</t>
  </si>
  <si>
    <t>QMS</t>
  </si>
  <si>
    <t>Certificate Holder - Company Name:</t>
  </si>
  <si>
    <t>DATA ACCESS DECLARATION</t>
  </si>
  <si>
    <t>O-Key</t>
  </si>
  <si>
    <t>Company Name</t>
  </si>
  <si>
    <t>NURTURE DATA ACCESS DECLARATION</t>
  </si>
  <si>
    <t xml:space="preserve">3. </t>
  </si>
  <si>
    <t>* Reference to General Regulations version 5 ANNEX II.1</t>
  </si>
  <si>
    <t>Do internal auditors produce timely and accurate reports on such audits?</t>
  </si>
  <si>
    <t>...</t>
  </si>
  <si>
    <t>add more lines if needed</t>
  </si>
  <si>
    <t xml:space="preserve">Please chose the audit type: </t>
  </si>
  <si>
    <t>Does the certificate holder buy certified products from non-members (other producers or traders)?</t>
  </si>
  <si>
    <t>PRODUCT HANDLING  CHECKLIST (F&amp;V)</t>
  </si>
  <si>
    <t>NURTURE Number:</t>
  </si>
  <si>
    <t xml:space="preserve">IF YES, PLEASE ENTER THE NAME OF THE PRIMARY SUPPLIER </t>
  </si>
  <si>
    <t>PLEASE ENTER THE O-KEY OF THE PRIMARY SUPPLIER</t>
  </si>
  <si>
    <t>DID THE APPLICANT SHOW EVIDENCE DURING REGISTRATION THAT IT IS AN EXISTING TESCO PRODUCER OR A PROSPECTIVE PRODUCER DIRECTLY LINKED TO AN APPROVED PRIMARY SUPPLIER?</t>
  </si>
  <si>
    <t xml:space="preserve">We have read and understood the applicable NURTURE data access rules. We agree to publish the NURTURE Checklist to Tesco and to the following NURTURE Observer Company(ies): </t>
  </si>
  <si>
    <t>NURTURE Module Compliacne Level</t>
  </si>
  <si>
    <t xml:space="preserve">For Option 2 and Option 1 Multisite the compliance level is established as the result of the “weakest performing” producer group member during the external inspection. This means that if during the inspection of the samples of the producer group members the “weakest” producer group member achieves the compliance level “silver”, the compliance level of the whole group can only be “silver”. </t>
  </si>
  <si>
    <t>List of inspected Producer Group Members/Production Sites</t>
  </si>
  <si>
    <t>Summary QMS Audit</t>
  </si>
  <si>
    <t>Acceptance of Report by Auditee</t>
  </si>
  <si>
    <t>Name and Signature of the Auditor</t>
  </si>
  <si>
    <t xml:space="preserve">Review of the Audit/Inspection Report by CB Technical Reviewer </t>
  </si>
  <si>
    <t>QUALITY MANAGEMENT SYSTEM CHECKLIST</t>
  </si>
  <si>
    <t>7.</t>
  </si>
  <si>
    <t>Has the legal entity been granted the legal right to carry out agricultural production and/or trading, and be able to legally contract with and represent the producer members/production sites?</t>
  </si>
  <si>
    <t>Is there documentation available, which clearly demonstrates that the applicant  is or belongs to a legal entity?</t>
  </si>
  <si>
    <r>
      <rPr>
        <b/>
        <sz val="9"/>
        <rFont val="Arial"/>
        <family val="2"/>
      </rPr>
      <t>INSPECTION OF PRODUCT HANDLING UNITS:</t>
    </r>
    <r>
      <rPr>
        <sz val="9"/>
        <rFont val="Arial"/>
        <family val="2"/>
      </rPr>
      <t xml:space="preserve">
</t>
    </r>
    <r>
      <rPr>
        <b/>
        <sz val="9"/>
        <rFont val="Arial"/>
        <family val="2"/>
      </rPr>
      <t xml:space="preserve"> 
</t>
    </r>
    <r>
      <rPr>
        <sz val="9"/>
        <rFont val="Arial"/>
        <family val="2"/>
      </rPr>
      <t xml:space="preserve">For the </t>
    </r>
    <r>
      <rPr>
        <b/>
        <sz val="9"/>
        <rFont val="Arial"/>
        <family val="2"/>
      </rPr>
      <t>annual CB audit</t>
    </r>
    <r>
      <rPr>
        <sz val="9"/>
        <rFont val="Arial"/>
        <family val="2"/>
      </rPr>
      <t xml:space="preserve"> the </t>
    </r>
    <r>
      <rPr>
        <b/>
        <sz val="9"/>
        <rFont val="Arial"/>
        <family val="2"/>
      </rPr>
      <t xml:space="preserve">square root </t>
    </r>
    <r>
      <rPr>
        <sz val="9"/>
        <rFont val="Arial"/>
        <family val="2"/>
      </rPr>
      <t xml:space="preserve">of the total number of </t>
    </r>
    <r>
      <rPr>
        <b/>
        <sz val="9"/>
        <rFont val="Arial"/>
        <family val="2"/>
      </rPr>
      <t>central produce handling units</t>
    </r>
    <r>
      <rPr>
        <sz val="9"/>
        <rFont val="Arial"/>
        <family val="2"/>
      </rPr>
      <t xml:space="preserve"> registered (those where the products of more than one producer is handled) shall be </t>
    </r>
    <r>
      <rPr>
        <b/>
        <sz val="9"/>
        <rFont val="Arial"/>
        <family val="2"/>
      </rPr>
      <t>inspected while in operation</t>
    </r>
    <r>
      <rPr>
        <sz val="9"/>
        <rFont val="Arial"/>
        <family val="2"/>
      </rPr>
      <t xml:space="preserve">. If there is only </t>
    </r>
    <r>
      <rPr>
        <b/>
        <sz val="9"/>
        <rFont val="Arial"/>
        <family val="2"/>
      </rPr>
      <t xml:space="preserve">one </t>
    </r>
    <r>
      <rPr>
        <sz val="9"/>
        <rFont val="Arial"/>
        <family val="2"/>
      </rPr>
      <t xml:space="preserve">central product handling facility, it shall be inspected </t>
    </r>
    <r>
      <rPr>
        <b/>
        <sz val="9"/>
        <rFont val="Arial"/>
        <family val="2"/>
      </rPr>
      <t>every year while in operation</t>
    </r>
    <r>
      <rPr>
        <sz val="9"/>
        <rFont val="Arial"/>
        <family val="2"/>
      </rPr>
      <t xml:space="preserve">. During </t>
    </r>
    <r>
      <rPr>
        <b/>
        <sz val="9"/>
        <rFont val="Arial"/>
        <family val="2"/>
      </rPr>
      <t>internal inspections</t>
    </r>
    <r>
      <rPr>
        <sz val="9"/>
        <rFont val="Arial"/>
        <family val="2"/>
      </rPr>
      <t xml:space="preserve">, </t>
    </r>
    <r>
      <rPr>
        <b/>
        <sz val="9"/>
        <rFont val="Arial"/>
        <family val="2"/>
      </rPr>
      <t>every produce handling</t>
    </r>
    <r>
      <rPr>
        <sz val="9"/>
        <rFont val="Arial"/>
        <family val="2"/>
      </rPr>
      <t xml:space="preserve"> site shall be inspected.
For inspecting </t>
    </r>
    <r>
      <rPr>
        <b/>
        <sz val="9"/>
        <rFont val="Arial"/>
        <family val="2"/>
      </rPr>
      <t>central produce handling unit(s)</t>
    </r>
    <r>
      <rPr>
        <sz val="9"/>
        <rFont val="Arial"/>
        <family val="2"/>
      </rPr>
      <t>,</t>
    </r>
    <r>
      <rPr>
        <b/>
        <sz val="9"/>
        <rFont val="Arial"/>
        <family val="2"/>
      </rPr>
      <t xml:space="preserve"> the PH tab in this checklist shall be used.</t>
    </r>
    <r>
      <rPr>
        <sz val="9"/>
        <rFont val="Arial"/>
        <family val="2"/>
      </rPr>
      <t xml:space="preserve">
Where the produce handling takes place </t>
    </r>
    <r>
      <rPr>
        <b/>
        <sz val="9"/>
        <rFont val="Arial"/>
        <family val="2"/>
      </rPr>
      <t>on the production sites</t>
    </r>
    <r>
      <rPr>
        <sz val="9"/>
        <rFont val="Arial"/>
        <family val="2"/>
      </rPr>
      <t xml:space="preserve"> of each producer member, the </t>
    </r>
    <r>
      <rPr>
        <b/>
        <sz val="9"/>
        <rFont val="Arial"/>
        <family val="2"/>
      </rPr>
      <t>IFA checklist for Fruit and Vegetables Subscope</t>
    </r>
    <r>
      <rPr>
        <sz val="9"/>
        <rFont val="Arial"/>
        <family val="2"/>
      </rPr>
      <t xml:space="preserve"> (AF + CB + FV) shall be used.</t>
    </r>
  </si>
  <si>
    <r>
      <t xml:space="preserve">FOOD SAFETY POLICY DECLARATION 
</t>
    </r>
    <r>
      <rPr>
        <sz val="9"/>
        <rFont val="Arial"/>
        <family val="2"/>
      </rPr>
      <t>A producer may use this template or any other format for compliance with AF15.1</t>
    </r>
  </si>
  <si>
    <r>
      <t xml:space="preserve">QUALITY MANAGEMENT SYSTEM (QMS) CHECKLIST - QMS RULES </t>
    </r>
    <r>
      <rPr>
        <sz val="9"/>
        <rFont val="Arial"/>
        <family val="2"/>
      </rPr>
      <t>(refer to General Regulations version 5 PART II)</t>
    </r>
  </si>
  <si>
    <r>
      <t xml:space="preserve">Has the legal entity entered into a contractual relationship with GLOBALG.A.P. through the signature of the GLOBALG.A.P. Sublicense and Certification Agreement in its latest version (available on the GLOBALG.A.P. website) with a GLOBALG.A.P. approved CB? </t>
    </r>
    <r>
      <rPr>
        <b/>
        <sz val="9"/>
        <rFont val="Arial"/>
        <family val="2"/>
      </rPr>
      <t>OR</t>
    </r>
    <r>
      <rPr>
        <sz val="9"/>
        <rFont val="Arial"/>
        <family val="2"/>
      </rPr>
      <t xml:space="preserve"> 
Has the legal entity explicitly acknowledged the receipt and the inclusion of the GLOBALG.A.P. Sublicense and Certification Agreement with the signature of the service contract/agreement with the CB? Has the CB handed over a copy of the GLOBALG.A.P. Sublicense and Certification Agreement to the QMS?</t>
    </r>
  </si>
  <si>
    <r>
      <t xml:space="preserve">Requirements for producer members in producer groups  </t>
    </r>
    <r>
      <rPr>
        <sz val="9"/>
        <rFont val="Arial"/>
        <family val="2"/>
      </rPr>
      <t>(N/A for option 1 multisite operation).</t>
    </r>
  </si>
  <si>
    <r>
      <t xml:space="preserve">Requirements for Production Sites in Multisites </t>
    </r>
    <r>
      <rPr>
        <sz val="9"/>
        <rFont val="Arial"/>
        <family val="2"/>
      </rPr>
      <t>(Applicable for a group member with multisite operation and for Option 1 multisite with QMS).</t>
    </r>
  </si>
  <si>
    <r>
      <t xml:space="preserve"> Are there written contracts in force between each production site owner and the legal entity? 
</t>
    </r>
    <r>
      <rPr>
        <strike/>
        <sz val="9"/>
        <rFont val="Arial"/>
        <family val="2"/>
      </rPr>
      <t xml:space="preserve">
</t>
    </r>
    <r>
      <rPr>
        <sz val="9"/>
        <rFont val="Arial"/>
        <family val="2"/>
      </rPr>
      <t>Do the contracts include the following elements:</t>
    </r>
  </si>
  <si>
    <r>
      <t xml:space="preserve">Requirements for producer groups </t>
    </r>
    <r>
      <rPr>
        <sz val="9"/>
        <rFont val="Arial"/>
        <family val="2"/>
      </rPr>
      <t>(N/A for option 1 multisite operation)</t>
    </r>
  </si>
  <si>
    <r>
      <t xml:space="preserve">Are those producers of the legal entity who do not apply to be included in the GLOBALG.A.P. Group Certification listed separately ? 
</t>
    </r>
    <r>
      <rPr>
        <i/>
        <sz val="9"/>
        <rFont val="Arial"/>
        <family val="2"/>
      </rPr>
      <t>NOTE: This list is for management purposes within the producer group, and the disclosure of its contents externally is not required, unless it is needed for clarification of any issues raised for example on the effectiveness of the producer group’s quality management system.</t>
    </r>
    <r>
      <rPr>
        <sz val="9"/>
        <rFont val="Arial"/>
        <family val="2"/>
      </rPr>
      <t xml:space="preserve"> </t>
    </r>
    <r>
      <rPr>
        <strike/>
        <sz val="9"/>
        <color indexed="10"/>
        <rFont val="Arial"/>
        <family val="2"/>
      </rPr>
      <t/>
    </r>
  </si>
  <si>
    <r>
      <t>Records that are kept online or electronically:</t>
    </r>
    <r>
      <rPr>
        <strike/>
        <sz val="9"/>
        <rFont val="Arial"/>
        <family val="2"/>
      </rPr>
      <t xml:space="preserve">
</t>
    </r>
    <r>
      <rPr>
        <sz val="9"/>
        <rFont val="Arial"/>
        <family val="2"/>
      </rPr>
      <t xml:space="preserve">If a signature is required in electronic records, is there a password or electronic signature available that ensures the unique reference and authorization of the person signing?
If a written signature of the responsible person is needed, is this present? Are the electronic records available during the CB inspections and are back-ups available at all times? 
</t>
    </r>
  </si>
  <si>
    <r>
      <t xml:space="preserve">* Reference to </t>
    </r>
    <r>
      <rPr>
        <b/>
        <sz val="9"/>
        <rFont val="Arial"/>
        <family val="2"/>
      </rPr>
      <t>HYGIENE IN HARVEST AND POST-HARVEST (PRODUCT HANDLING) ACTIVITIES</t>
    </r>
    <r>
      <rPr>
        <sz val="9"/>
        <rFont val="Arial"/>
        <family val="2"/>
      </rPr>
      <t xml:space="preserve"> </t>
    </r>
    <r>
      <rPr>
        <b/>
        <sz val="9"/>
        <rFont val="Arial"/>
        <family val="2"/>
      </rPr>
      <t xml:space="preserve"> of IFA - FRUIT AND VEGETABLES MODULE CHECKLIST</t>
    </r>
  </si>
  <si>
    <t xml:space="preserve">Inspection of the sample of at least the square root of producer group members / production sites that are registered for the NURTURE Module. Use the NURTURE Checklist for Individual Producers. </t>
  </si>
  <si>
    <t>Compliance
YES</t>
  </si>
  <si>
    <t xml:space="preserve">Observing 2 CB or internal inspections by an already qualified inspector, either GLOBALG.A.P. or other, AND 1 succesful shadow inspection by the internal auditor, by a qualified internal inspector or by the CB?
</t>
  </si>
  <si>
    <t xml:space="preserve">New document </t>
  </si>
  <si>
    <t>Replaced document</t>
  </si>
  <si>
    <t>Date of publication</t>
  </si>
  <si>
    <t>Description of Modifications</t>
  </si>
  <si>
    <t>170101_NURTURE_Module_V_11_0-QMS-Checklist_protected_en</t>
  </si>
  <si>
    <t xml:space="preserve">Annex II.1-Internal Auditor: QM A 2.2.1 (ii) - missing point added
</t>
  </si>
  <si>
    <t>FV 5.4.1</t>
  </si>
  <si>
    <t xml:space="preserve"> Is harvested produce protected from contamination?</t>
  </si>
  <si>
    <t>All harvested produce (regardless stored bulk or packed) shall be protected from contamination.
In the case of produce packed and handled directly in the field, it shall all be removed from the field during the day (not stored on the field overnight in open-air conditions), in accordance with the harvest hygiene risk assessment results. Food safety requirements shall be complied with if produce is stored on a short time basis at the farm. Applicable for storage/cooling.</t>
  </si>
  <si>
    <t>21 March 2017</t>
  </si>
  <si>
    <t>24 March 2017</t>
  </si>
  <si>
    <t>FV 5.1.2 Level Major Must added</t>
  </si>
  <si>
    <t>170324_NURTURE_Module_V_11_0-QMS-Checklist_protected_en</t>
  </si>
  <si>
    <t>170321_NURTURE_Module_V_11_0-QMS-Checklist_protected_en</t>
  </si>
  <si>
    <t>170929_NURTURE_Module_V_11_1-QMS-Checklist_protected_en</t>
  </si>
  <si>
    <t xml:space="preserve">Are the competency requirements, training and qualifications for key staff (those mentioned in 2.1 b) but also any other identified personnel) defined and documented? Do these requirements also apply to external consultants?  </t>
  </si>
  <si>
    <t>In case of parallel production/parallel ownership, does the QMS ensure that all final ready-to-be-sold products (either from farm level or after product handling), originating from a certified production process are correctly identified with a GGN?
In case of Option 2, it can be the GGN of the group, the GGN of the group member who produced the product, or both GGNs. In case group members pack and label product, the producer group may require from those members to include the GGN of the group, with or without the GGN of the member producer. 
In case of Option 1 multisite, is it the GGN of the individual producer? 
Is the GGN used on the smallest individually packed unit, regardless if it is a final consumer packaging or not?
Is the GGN NOT used to label non-certified products?
N/A only when there is a written agreement available between the applicant and its client not to use the GGN on the ready to be sold product. This can also be a client's own label specification where a GGN is not included.</t>
  </si>
  <si>
    <t>Minor Must</t>
  </si>
  <si>
    <r>
      <t xml:space="preserve">Packing and Storage Areas </t>
    </r>
    <r>
      <rPr>
        <sz val="9"/>
        <color indexed="8"/>
        <rFont val="Arial"/>
        <family val="2"/>
      </rPr>
      <t>(N/A when there is no product packing and/or storing)</t>
    </r>
  </si>
  <si>
    <r>
      <t xml:space="preserve">Post-Harvest Treatments </t>
    </r>
    <r>
      <rPr>
        <sz val="9"/>
        <color indexed="8"/>
        <rFont val="Arial"/>
        <family val="2"/>
      </rPr>
      <t>(N/A when no post-harvest treatments) Applicable for handling on field and handling in facility.</t>
    </r>
  </si>
  <si>
    <r>
      <t>All the post-harvest biocides, waxes and plant protection products used on harvested crop are officially registered or permitted by the appropriate governmental organization in the country of application. They are approved for use in the country of application and are approved for use on the harvested crop to which they are applied as indicated on the labels of the biocides, waxes and crop protection products. Where no official registration scheme exists, refer to the GLOBALG.A.P. Guideline (CB Annex</t>
    </r>
    <r>
      <rPr>
        <sz val="9"/>
        <color indexed="10"/>
        <rFont val="Arial"/>
        <family val="2"/>
      </rPr>
      <t xml:space="preserve"> </t>
    </r>
    <r>
      <rPr>
        <sz val="9"/>
        <rFont val="Arial"/>
        <family val="2"/>
      </rPr>
      <t>3</t>
    </r>
    <r>
      <rPr>
        <sz val="9"/>
        <color indexed="10"/>
        <rFont val="Arial"/>
        <family val="2"/>
      </rPr>
      <t xml:space="preserve"> </t>
    </r>
    <r>
      <rPr>
        <sz val="9"/>
        <color indexed="8"/>
        <rFont val="Arial"/>
        <family val="2"/>
      </rPr>
      <t>PPP in Countries that Allow Extrapolation) on this subject and the FAO International Code of Conduct on the Distribution and Use of Pesticides.</t>
    </r>
  </si>
  <si>
    <r>
      <t>Justification for application?</t>
    </r>
    <r>
      <rPr>
        <strike/>
        <sz val="9"/>
        <color indexed="8"/>
        <rFont val="Arial"/>
        <family val="2"/>
      </rPr>
      <t xml:space="preserve"> </t>
    </r>
  </si>
  <si>
    <t>2. IMPLEMENTATION OF GOOD AGRICULTURAL PRACTICES AND CERTIFICATION AGAINST GLOBALG.A.P. INTEGRATED FARM ASSURANCE IN ITS LATEST VERSION</t>
  </si>
  <si>
    <t>NOTE: the Minor Musts under FV.5 become Major Musts when inspected centrally (produce handling facility is used for more than one producer). 
There is currently only one exception for FV 5.7.3, which is a Minor Must Control Point. However, the group may still be compliant if this point is non-compliant.</t>
  </si>
  <si>
    <t xml:space="preserve">Changes in Sheets 4 and 6 PH - update to IFA Version 5.1
</t>
  </si>
  <si>
    <t>EDITION/VERSION UPDATE REGISTER</t>
  </si>
  <si>
    <t>ENGLISH VERSION 11.1
MANDATORY FROM: 1 OCTOBER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</si>
</sst>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809]dd\ mmmm\ yyyy;@"/>
  </numFmts>
  <fonts count="44">
    <font>
      <sz val="12"/>
      <name val="宋体"/>
      <charset val="134"/>
    </font>
    <font>
      <sz val="9"/>
      <name val="宋体"/>
      <charset val="134"/>
    </font>
    <font>
      <sz val="10"/>
      <name val="Arial"/>
      <family val="2"/>
    </font>
    <font>
      <sz val="9"/>
      <name val="Arial"/>
      <family val="2"/>
    </font>
    <font>
      <b/>
      <sz val="9"/>
      <name val="Arial"/>
      <family val="2"/>
    </font>
    <font>
      <sz val="9"/>
      <name val="Arial Rounded MT Bold"/>
      <family val="2"/>
    </font>
    <font>
      <strike/>
      <sz val="9"/>
      <name val="Arial"/>
      <family val="2"/>
    </font>
    <font>
      <sz val="12"/>
      <color indexed="8"/>
      <name val="Calibri"/>
      <family val="2"/>
    </font>
    <font>
      <sz val="8"/>
      <name val="宋体"/>
      <charset val="134"/>
    </font>
    <font>
      <strike/>
      <sz val="9"/>
      <color indexed="10"/>
      <name val="Arial"/>
      <family val="2"/>
    </font>
    <font>
      <b/>
      <strike/>
      <sz val="9"/>
      <name val="Arial"/>
      <family val="2"/>
    </font>
    <font>
      <sz val="11"/>
      <color theme="1"/>
      <name val="Calibri"/>
      <family val="2"/>
      <scheme val="minor"/>
    </font>
    <font>
      <b/>
      <strike/>
      <sz val="9"/>
      <color rgb="FFFF0000"/>
      <name val="Arial"/>
      <family val="2"/>
    </font>
    <font>
      <sz val="9"/>
      <name val="Century Gothic"/>
      <family val="2"/>
    </font>
    <font>
      <b/>
      <sz val="9"/>
      <name val="Century Gothic"/>
      <family val="2"/>
    </font>
    <font>
      <i/>
      <sz val="9"/>
      <name val="Century Gothic"/>
      <family val="2"/>
    </font>
    <font>
      <sz val="11"/>
      <color theme="1"/>
      <name val="Century Gothic"/>
      <family val="2"/>
    </font>
    <font>
      <b/>
      <sz val="9"/>
      <color indexed="8"/>
      <name val="Century Gothic"/>
      <family val="2"/>
    </font>
    <font>
      <sz val="9"/>
      <color theme="1"/>
      <name val="Century Gothic"/>
      <family val="2"/>
    </font>
    <font>
      <u/>
      <sz val="12"/>
      <color theme="11"/>
      <name val="宋体"/>
      <charset val="134"/>
    </font>
    <font>
      <b/>
      <sz val="9"/>
      <name val="Arial Rounded MT Bold"/>
      <family val="2"/>
    </font>
    <font>
      <sz val="8"/>
      <name val="Arial"/>
      <family val="2"/>
    </font>
    <font>
      <sz val="9"/>
      <color rgb="FFC00000"/>
      <name val="Arial"/>
      <family val="2"/>
    </font>
    <font>
      <i/>
      <sz val="9"/>
      <name val="Arial"/>
      <family val="2"/>
    </font>
    <font>
      <b/>
      <sz val="9"/>
      <color theme="1"/>
      <name val="Arial"/>
      <family val="2"/>
    </font>
    <font>
      <sz val="9"/>
      <color indexed="8"/>
      <name val="Arial"/>
      <family val="2"/>
    </font>
    <font>
      <i/>
      <sz val="9"/>
      <color theme="1" tint="0.499984740745262"/>
      <name val="Arial"/>
      <family val="2"/>
    </font>
    <font>
      <i/>
      <sz val="9"/>
      <color theme="0" tint="-0.499984740745262"/>
      <name val="Arial"/>
      <family val="2"/>
    </font>
    <font>
      <b/>
      <sz val="22"/>
      <color theme="1"/>
      <name val="Arial"/>
      <family val="2"/>
    </font>
    <font>
      <sz val="11"/>
      <color theme="1"/>
      <name val="Arial"/>
      <family val="2"/>
    </font>
    <font>
      <b/>
      <sz val="14"/>
      <color theme="1" tint="0.249977111117893"/>
      <name val="Arial"/>
      <family val="2"/>
    </font>
    <font>
      <sz val="14"/>
      <name val="Arial"/>
      <family val="2"/>
    </font>
    <font>
      <sz val="12"/>
      <color rgb="FF000000"/>
      <name val="Arial"/>
      <family val="2"/>
    </font>
    <font>
      <sz val="14"/>
      <color theme="1" tint="0.249977111117893"/>
      <name val="Arial"/>
      <family val="2"/>
    </font>
    <font>
      <sz val="10"/>
      <color theme="1" tint="0.249977111117893"/>
      <name val="Arial"/>
      <family val="2"/>
    </font>
    <font>
      <b/>
      <u/>
      <sz val="11"/>
      <color indexed="8"/>
      <name val="Arial"/>
      <family val="2"/>
    </font>
    <font>
      <sz val="12"/>
      <color indexed="8"/>
      <name val="Arial"/>
      <family val="2"/>
    </font>
    <font>
      <b/>
      <sz val="11"/>
      <color indexed="8"/>
      <name val="Arial"/>
      <family val="2"/>
    </font>
    <font>
      <b/>
      <sz val="9"/>
      <color indexed="8"/>
      <name val="Arial"/>
      <family val="2"/>
    </font>
    <font>
      <u/>
      <sz val="10"/>
      <color indexed="12"/>
      <name val="Arial"/>
      <family val="2"/>
    </font>
    <font>
      <b/>
      <i/>
      <sz val="9"/>
      <color theme="1"/>
      <name val="Arial"/>
      <family val="2"/>
    </font>
    <font>
      <sz val="9"/>
      <color theme="1"/>
      <name val="Arial"/>
      <family val="2"/>
    </font>
    <font>
      <sz val="9"/>
      <color indexed="10"/>
      <name val="Arial"/>
      <family val="2"/>
    </font>
    <font>
      <strike/>
      <sz val="9"/>
      <color indexed="8"/>
      <name val="Arial"/>
      <family val="2"/>
    </font>
  </fonts>
  <fills count="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B3B3B3"/>
        <bgColor indexed="64"/>
      </patternFill>
    </fill>
    <fill>
      <patternFill patternType="solid">
        <fgColor theme="0" tint="-0.14996795556505021"/>
        <bgColor indexed="64"/>
      </patternFill>
    </fill>
  </fills>
  <borders count="48">
    <border>
      <left/>
      <right/>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diagonalUp="1" diagonalDown="1">
      <left style="thin">
        <color auto="1"/>
      </left>
      <right style="thin">
        <color auto="1"/>
      </right>
      <top style="thin">
        <color auto="1"/>
      </top>
      <bottom style="thin">
        <color auto="1"/>
      </bottom>
      <diagonal style="thin">
        <color auto="1"/>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right/>
      <top style="thin">
        <color theme="1" tint="0.499984740745262"/>
      </top>
      <bottom style="thin">
        <color auto="1"/>
      </bottom>
      <diagonal/>
    </border>
    <border>
      <left/>
      <right style="thin">
        <color theme="1" tint="0.499984740745262"/>
      </right>
      <top style="thin">
        <color theme="1" tint="0.499984740745262"/>
      </top>
      <bottom style="thin">
        <color auto="1"/>
      </bottom>
      <diagonal/>
    </border>
    <border>
      <left style="thin">
        <color theme="1" tint="0.499984740745262"/>
      </left>
      <right style="thin">
        <color theme="1" tint="0.499984740745262"/>
      </right>
      <top style="thin">
        <color theme="1" tint="0.499984740745262"/>
      </top>
      <bottom/>
      <diagonal/>
    </border>
    <border>
      <left/>
      <right/>
      <top/>
      <bottom style="thin">
        <color theme="1" tint="0.499984740745262"/>
      </bottom>
      <diagonal/>
    </border>
    <border>
      <left/>
      <right style="thin">
        <color theme="1" tint="0.499984740745262"/>
      </right>
      <top/>
      <bottom style="thin">
        <color theme="1" tint="0.499984740745262"/>
      </bottom>
      <diagonal/>
    </border>
    <border diagonalUp="1" diagonalDown="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left style="thin">
        <color theme="1" tint="0.499984740745262"/>
      </left>
      <right/>
      <top/>
      <bottom style="thin">
        <color theme="1" tint="0.499984740745262"/>
      </bottom>
      <diagonal/>
    </border>
    <border>
      <left style="thin">
        <color theme="0"/>
      </left>
      <right style="thin">
        <color theme="0"/>
      </right>
      <top style="thin">
        <color theme="0"/>
      </top>
      <bottom style="thin">
        <color theme="0"/>
      </bottom>
      <diagonal/>
    </border>
    <border>
      <left style="thin">
        <color theme="1" tint="0.499984740745262"/>
      </left>
      <right style="thin">
        <color theme="1" tint="0.499984740745262"/>
      </right>
      <top/>
      <bottom style="thin">
        <color theme="1" tint="0.499984740745262"/>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1" tint="0.499984740745262"/>
      </left>
      <right/>
      <top style="thin">
        <color theme="1" tint="0.499984740745262"/>
      </top>
      <bottom/>
      <diagonal/>
    </border>
    <border>
      <left style="thin">
        <color theme="1" tint="0.499984740745262"/>
      </left>
      <right/>
      <top/>
      <bottom/>
      <diagonal/>
    </border>
    <border>
      <left/>
      <right style="thin">
        <color theme="1" tint="0.499984740745262"/>
      </right>
      <top style="thin">
        <color theme="1" tint="0.499984740745262"/>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ck">
        <color theme="0"/>
      </left>
      <right style="thick">
        <color theme="0"/>
      </right>
      <top style="thick">
        <color theme="0"/>
      </top>
      <bottom style="thick">
        <color theme="0"/>
      </bottom>
      <diagonal/>
    </border>
    <border>
      <left/>
      <right/>
      <top style="thin">
        <color theme="0"/>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theme="1" tint="0.499984740745262"/>
      </left>
      <right style="thin">
        <color auto="1"/>
      </right>
      <top style="thin">
        <color auto="1"/>
      </top>
      <bottom style="thin">
        <color auto="1"/>
      </bottom>
      <diagonal/>
    </border>
    <border>
      <left style="thin">
        <color theme="1" tint="0.499984740745262"/>
      </left>
      <right style="thin">
        <color theme="1" tint="0.499984740745262"/>
      </right>
      <top/>
      <bottom/>
      <diagonal/>
    </border>
    <border>
      <left style="thin">
        <color auto="1"/>
      </left>
      <right style="thin">
        <color auto="1"/>
      </right>
      <top style="thin">
        <color auto="1"/>
      </top>
      <bottom style="thin">
        <color theme="1" tint="0.499984740745262"/>
      </bottom>
      <diagonal/>
    </border>
    <border>
      <left style="thin">
        <color auto="1"/>
      </left>
      <right style="thin">
        <color auto="1"/>
      </right>
      <top style="thin">
        <color theme="1" tint="0.499984740745262"/>
      </top>
      <bottom style="thin">
        <color theme="1" tint="0.499984740745262"/>
      </bottom>
      <diagonal/>
    </border>
    <border>
      <left style="thin">
        <color auto="1"/>
      </left>
      <right style="thin">
        <color auto="1"/>
      </right>
      <top style="thin">
        <color theme="1" tint="0.499984740745262"/>
      </top>
      <bottom style="thin">
        <color auto="1"/>
      </bottom>
      <diagonal/>
    </border>
    <border>
      <left style="thin">
        <color auto="1"/>
      </left>
      <right/>
      <top style="thin">
        <color theme="1" tint="0.499984740745262"/>
      </top>
      <bottom style="thin">
        <color theme="1" tint="0.499984740745262"/>
      </bottom>
      <diagonal/>
    </border>
  </borders>
  <cellStyleXfs count="11">
    <xf numFmtId="0" fontId="0" fillId="0" borderId="0"/>
    <xf numFmtId="164"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11" fillId="0" borderId="0"/>
    <xf numFmtId="0" fontId="11" fillId="0" borderId="0"/>
    <xf numFmtId="0" fontId="7" fillId="0" borderId="0"/>
    <xf numFmtId="0" fontId="19" fillId="0" borderId="0" applyNumberFormat="0" applyFill="0" applyBorder="0" applyAlignment="0" applyProtection="0"/>
    <xf numFmtId="0" fontId="39" fillId="0" borderId="0" applyNumberFormat="0" applyFill="0" applyBorder="0" applyAlignment="0" applyProtection="0">
      <alignment vertical="top"/>
      <protection locked="0"/>
    </xf>
  </cellStyleXfs>
  <cellXfs count="419">
    <xf numFmtId="0" fontId="0" fillId="0" borderId="0" xfId="0"/>
    <xf numFmtId="0" fontId="3" fillId="0" borderId="0" xfId="0" applyFont="1" applyAlignment="1">
      <alignment horizontal="left" vertical="top"/>
    </xf>
    <xf numFmtId="0" fontId="3" fillId="0" borderId="0" xfId="0" applyFont="1" applyBorder="1" applyAlignment="1" applyProtection="1">
      <alignment horizontal="left" vertical="top"/>
    </xf>
    <xf numFmtId="0" fontId="1" fillId="0" borderId="0" xfId="0" applyFont="1" applyBorder="1" applyProtection="1">
      <protection locked="0"/>
    </xf>
    <xf numFmtId="0" fontId="3" fillId="0" borderId="0" xfId="0" applyFont="1" applyBorder="1" applyAlignment="1" applyProtection="1">
      <alignment horizontal="left" vertical="top" indent="1"/>
    </xf>
    <xf numFmtId="0" fontId="3" fillId="0" borderId="0" xfId="0" applyFont="1" applyBorder="1" applyAlignment="1" applyProtection="1">
      <alignment horizontal="left" vertical="top"/>
      <protection locked="0"/>
    </xf>
    <xf numFmtId="0" fontId="3" fillId="0" borderId="15"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xf>
    <xf numFmtId="0" fontId="3" fillId="0" borderId="15" xfId="0" applyNumberFormat="1" applyFont="1" applyBorder="1" applyAlignment="1" applyProtection="1">
      <alignment horizontal="left" vertical="top" wrapText="1"/>
    </xf>
    <xf numFmtId="0" fontId="4" fillId="0" borderId="15" xfId="0" applyNumberFormat="1" applyFont="1" applyBorder="1" applyAlignment="1" applyProtection="1">
      <alignment horizontal="left" vertical="top" wrapText="1"/>
    </xf>
    <xf numFmtId="0" fontId="3" fillId="0" borderId="0" xfId="0" applyFont="1" applyAlignment="1" applyProtection="1">
      <alignment horizontal="left" vertical="top" wrapText="1"/>
    </xf>
    <xf numFmtId="0" fontId="4" fillId="2" borderId="16" xfId="0" applyFont="1" applyFill="1" applyBorder="1" applyAlignment="1" applyProtection="1">
      <alignment vertical="top" wrapText="1"/>
    </xf>
    <xf numFmtId="0" fontId="4" fillId="0" borderId="15"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1" fillId="0" borderId="0" xfId="0" applyFont="1" applyBorder="1" applyProtection="1"/>
    <xf numFmtId="0" fontId="3" fillId="0" borderId="0" xfId="0" applyFont="1" applyAlignment="1" applyProtection="1">
      <alignment horizontal="left" vertical="top" indent="1"/>
    </xf>
    <xf numFmtId="0" fontId="1" fillId="0" borderId="0" xfId="0" applyFont="1" applyProtection="1"/>
    <xf numFmtId="0" fontId="4" fillId="0" borderId="16" xfId="0" applyFont="1" applyBorder="1" applyAlignment="1" applyProtection="1">
      <alignment horizontal="left" vertical="top" wrapText="1"/>
    </xf>
    <xf numFmtId="0" fontId="4" fillId="0" borderId="17" xfId="0" applyFont="1" applyBorder="1" applyAlignment="1" applyProtection="1">
      <alignment horizontal="left" vertical="top" wrapText="1"/>
    </xf>
    <xf numFmtId="0" fontId="3" fillId="0" borderId="17"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6" fillId="0" borderId="16" xfId="0" applyFont="1" applyBorder="1" applyAlignment="1" applyProtection="1">
      <alignment horizontal="left" vertical="top" wrapText="1"/>
    </xf>
    <xf numFmtId="0" fontId="6" fillId="0" borderId="17" xfId="0" applyFont="1" applyBorder="1" applyAlignment="1" applyProtection="1">
      <alignment horizontal="left" vertical="top" wrapText="1"/>
    </xf>
    <xf numFmtId="0" fontId="4" fillId="0" borderId="18" xfId="0" applyFont="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1" fillId="2" borderId="0" xfId="0" applyFont="1" applyFill="1" applyBorder="1" applyProtection="1"/>
    <xf numFmtId="0" fontId="3" fillId="0" borderId="15"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3" fillId="2" borderId="15" xfId="0" applyFont="1" applyFill="1" applyBorder="1" applyAlignment="1" applyProtection="1">
      <alignment horizontal="center" vertical="center" wrapText="1"/>
    </xf>
    <xf numFmtId="0" fontId="12" fillId="0" borderId="0" xfId="0" applyFont="1" applyAlignment="1" applyProtection="1">
      <alignment horizontal="left" vertical="top" indent="1"/>
    </xf>
    <xf numFmtId="0" fontId="3" fillId="0" borderId="0" xfId="0" applyFont="1" applyFill="1" applyBorder="1" applyAlignment="1" applyProtection="1">
      <alignment horizontal="left" vertical="top" wrapText="1"/>
    </xf>
    <xf numFmtId="0" fontId="3" fillId="0" borderId="15" xfId="0" applyFont="1" applyFill="1" applyBorder="1" applyAlignment="1" applyProtection="1">
      <alignment horizontal="left" vertical="top" wrapText="1"/>
    </xf>
    <xf numFmtId="0" fontId="3" fillId="0" borderId="0" xfId="0" applyFont="1"/>
    <xf numFmtId="0" fontId="4" fillId="0" borderId="15" xfId="0" applyFont="1" applyFill="1" applyBorder="1" applyAlignment="1" applyProtection="1">
      <alignment horizontal="left" vertical="top" wrapText="1"/>
    </xf>
    <xf numFmtId="0" fontId="4" fillId="0" borderId="17" xfId="0" applyFont="1" applyFill="1" applyBorder="1" applyAlignment="1" applyProtection="1">
      <alignment horizontal="left" vertical="top" wrapText="1"/>
    </xf>
    <xf numFmtId="0" fontId="3" fillId="0" borderId="18" xfId="0" applyFont="1" applyBorder="1" applyAlignment="1" applyProtection="1">
      <alignment vertical="top"/>
      <protection locked="0"/>
    </xf>
    <xf numFmtId="0" fontId="6" fillId="0" borderId="17" xfId="0" applyFont="1" applyFill="1" applyBorder="1" applyAlignment="1" applyProtection="1">
      <alignment horizontal="left" vertical="top" wrapText="1"/>
    </xf>
    <xf numFmtId="0" fontId="3" fillId="0" borderId="0" xfId="0" applyFont="1" applyFill="1"/>
    <xf numFmtId="0" fontId="3" fillId="4" borderId="0" xfId="0" applyFont="1" applyFill="1" applyBorder="1"/>
    <xf numFmtId="0" fontId="3" fillId="4" borderId="13" xfId="0" applyFont="1" applyFill="1" applyBorder="1"/>
    <xf numFmtId="0" fontId="3" fillId="0" borderId="0" xfId="0" applyFont="1" applyBorder="1"/>
    <xf numFmtId="0" fontId="3" fillId="0" borderId="13" xfId="0" applyFont="1" applyBorder="1" applyAlignment="1" applyProtection="1">
      <alignment horizontal="left" vertical="top"/>
    </xf>
    <xf numFmtId="0" fontId="3" fillId="0" borderId="13" xfId="0" applyFont="1" applyBorder="1" applyAlignment="1" applyProtection="1">
      <protection locked="0"/>
    </xf>
    <xf numFmtId="0" fontId="3" fillId="0" borderId="13" xfId="0" applyFont="1" applyBorder="1" applyProtection="1">
      <protection locked="0"/>
    </xf>
    <xf numFmtId="0" fontId="3" fillId="0" borderId="13" xfId="0" applyFont="1" applyBorder="1" applyAlignment="1" applyProtection="1">
      <alignment horizontal="left" indent="1"/>
      <protection locked="0"/>
    </xf>
    <xf numFmtId="0" fontId="13" fillId="0" borderId="0" xfId="0" applyFont="1" applyAlignment="1">
      <alignment vertical="top" wrapText="1"/>
    </xf>
    <xf numFmtId="0" fontId="15" fillId="0" borderId="0" xfId="0" applyFont="1" applyAlignment="1">
      <alignment vertical="top" wrapText="1"/>
    </xf>
    <xf numFmtId="0" fontId="17" fillId="0" borderId="0" xfId="8" applyFont="1" applyAlignment="1">
      <alignment vertical="top"/>
    </xf>
    <xf numFmtId="0" fontId="13" fillId="0" borderId="0" xfId="5" applyFont="1" applyAlignment="1" applyProtection="1">
      <alignment horizontal="left" vertical="top" wrapText="1"/>
    </xf>
    <xf numFmtId="0" fontId="13" fillId="0" borderId="0" xfId="5" applyFont="1" applyAlignment="1" applyProtection="1">
      <alignment vertical="top" wrapText="1"/>
    </xf>
    <xf numFmtId="0" fontId="13" fillId="0" borderId="0" xfId="5" applyFont="1" applyAlignment="1" applyProtection="1">
      <alignment vertical="top"/>
    </xf>
    <xf numFmtId="0" fontId="13" fillId="0" borderId="0" xfId="7" applyFont="1" applyAlignment="1" applyProtection="1">
      <alignment vertical="top"/>
    </xf>
    <xf numFmtId="0" fontId="13" fillId="0" borderId="0" xfId="5" applyFont="1" applyAlignment="1" applyProtection="1">
      <alignment horizontal="left" vertical="top" indent="3"/>
    </xf>
    <xf numFmtId="0" fontId="18" fillId="0" borderId="0" xfId="7" applyFont="1" applyAlignment="1" applyProtection="1">
      <alignment vertical="top"/>
    </xf>
    <xf numFmtId="0" fontId="18" fillId="0" borderId="0" xfId="7" applyFont="1" applyAlignment="1" applyProtection="1">
      <alignment vertical="top" wrapText="1"/>
    </xf>
    <xf numFmtId="0" fontId="13" fillId="4" borderId="0" xfId="5" applyFont="1" applyFill="1" applyAlignment="1" applyProtection="1">
      <alignment vertical="top" wrapText="1"/>
    </xf>
    <xf numFmtId="0" fontId="3" fillId="5" borderId="15" xfId="0" applyFont="1" applyFill="1" applyBorder="1" applyAlignment="1" applyProtection="1">
      <alignment horizontal="center" vertical="center" wrapText="1"/>
      <protection locked="0"/>
    </xf>
    <xf numFmtId="0" fontId="13" fillId="0" borderId="0" xfId="0" applyFont="1" applyAlignment="1" applyProtection="1">
      <alignment horizontal="left" vertical="top"/>
      <protection locked="0"/>
    </xf>
    <xf numFmtId="0" fontId="13" fillId="0" borderId="0" xfId="0" applyFont="1" applyBorder="1" applyAlignment="1" applyProtection="1">
      <alignment horizontal="center" vertical="top"/>
    </xf>
    <xf numFmtId="0" fontId="13" fillId="0" borderId="0" xfId="0" applyFont="1" applyProtection="1">
      <protection locked="0"/>
    </xf>
    <xf numFmtId="0" fontId="13" fillId="0" borderId="0" xfId="0" applyFont="1" applyBorder="1" applyAlignment="1" applyProtection="1">
      <alignment horizontal="left" vertical="top" wrapText="1"/>
      <protection locked="0"/>
    </xf>
    <xf numFmtId="0" fontId="13" fillId="0" borderId="0" xfId="0" applyFont="1" applyBorder="1" applyAlignment="1" applyProtection="1">
      <alignment horizontal="left" vertical="top"/>
      <protection locked="0"/>
    </xf>
    <xf numFmtId="0" fontId="3" fillId="0" borderId="0" xfId="0" applyFont="1" applyBorder="1" applyAlignment="1" applyProtection="1">
      <alignment horizontal="left" indent="1"/>
      <protection locked="0"/>
    </xf>
    <xf numFmtId="0" fontId="3" fillId="0" borderId="0" xfId="0" applyFont="1" applyBorder="1" applyProtection="1">
      <protection locked="0"/>
    </xf>
    <xf numFmtId="0" fontId="3" fillId="0" borderId="0" xfId="0" applyFont="1" applyBorder="1" applyAlignment="1" applyProtection="1">
      <protection locked="0"/>
    </xf>
    <xf numFmtId="0" fontId="13" fillId="0" borderId="0" xfId="0" applyFont="1" applyBorder="1" applyAlignment="1" applyProtection="1">
      <alignment vertical="top" wrapText="1"/>
      <protection locked="0"/>
    </xf>
    <xf numFmtId="0" fontId="16" fillId="0" borderId="0" xfId="6" applyFont="1"/>
    <xf numFmtId="0" fontId="13" fillId="0" borderId="1" xfId="0" applyFont="1" applyBorder="1" applyAlignment="1" applyProtection="1">
      <alignment horizontal="left" vertical="top"/>
      <protection locked="0"/>
    </xf>
    <xf numFmtId="0" fontId="13" fillId="0" borderId="0" xfId="0" applyFont="1" applyBorder="1" applyAlignment="1">
      <alignment horizontal="left" vertical="top"/>
    </xf>
    <xf numFmtId="0" fontId="13" fillId="3" borderId="0" xfId="0" applyFont="1" applyFill="1" applyProtection="1">
      <protection locked="0"/>
    </xf>
    <xf numFmtId="0" fontId="14" fillId="0" borderId="0" xfId="0" applyFont="1" applyProtection="1">
      <protection locked="0"/>
    </xf>
    <xf numFmtId="0" fontId="13" fillId="0" borderId="0" xfId="0" applyFont="1" applyBorder="1" applyProtection="1">
      <protection locked="0"/>
    </xf>
    <xf numFmtId="0" fontId="13" fillId="0" borderId="0" xfId="0" applyFont="1" applyBorder="1" applyAlignment="1">
      <alignment horizontal="left" wrapText="1" indent="1"/>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horizontal="left" indent="1"/>
    </xf>
    <xf numFmtId="0" fontId="13" fillId="0" borderId="0" xfId="0" applyFont="1" applyAlignment="1">
      <alignment horizontal="left" vertical="top"/>
    </xf>
    <xf numFmtId="0" fontId="13" fillId="0" borderId="0" xfId="0" applyFont="1" applyFill="1" applyAlignment="1">
      <alignment horizontal="left" vertical="top"/>
    </xf>
    <xf numFmtId="0" fontId="14" fillId="5" borderId="4" xfId="0" applyFont="1" applyFill="1" applyBorder="1" applyAlignment="1">
      <alignment horizontal="left" vertical="top"/>
    </xf>
    <xf numFmtId="0" fontId="13" fillId="5" borderId="0" xfId="0" applyFont="1" applyFill="1" applyAlignment="1">
      <alignment horizontal="left" vertical="top"/>
    </xf>
    <xf numFmtId="0" fontId="13" fillId="0" borderId="2" xfId="0" applyFont="1" applyBorder="1" applyAlignment="1" applyProtection="1">
      <alignment horizontal="left" vertical="top"/>
      <protection locked="0"/>
    </xf>
    <xf numFmtId="0" fontId="13" fillId="0" borderId="0" xfId="0" applyFont="1" applyAlignment="1" applyProtection="1">
      <alignment horizontal="left" vertical="top"/>
    </xf>
    <xf numFmtId="0" fontId="3" fillId="0" borderId="0" xfId="0" applyFont="1" applyAlignment="1" applyProtection="1">
      <alignment horizontal="left" vertical="top" wrapText="1" indent="1"/>
    </xf>
    <xf numFmtId="0" fontId="1" fillId="2" borderId="0" xfId="0" applyFont="1" applyFill="1" applyBorder="1" applyProtection="1">
      <protection locked="0"/>
    </xf>
    <xf numFmtId="0" fontId="20" fillId="4" borderId="0" xfId="0" applyFont="1" applyFill="1" applyBorder="1" applyProtection="1"/>
    <xf numFmtId="0" fontId="20" fillId="5" borderId="0" xfId="0" applyFont="1" applyFill="1" applyBorder="1" applyProtection="1">
      <protection locked="0"/>
    </xf>
    <xf numFmtId="0" fontId="4" fillId="0" borderId="26"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4" fillId="0" borderId="23" xfId="0" applyFont="1" applyFill="1" applyBorder="1" applyAlignment="1" applyProtection="1">
      <alignment horizontal="left" vertical="center" wrapText="1"/>
    </xf>
    <xf numFmtId="0" fontId="4" fillId="0" borderId="24" xfId="0" applyFont="1" applyBorder="1" applyAlignment="1" applyProtection="1">
      <alignment horizontal="left" vertical="center" wrapText="1"/>
    </xf>
    <xf numFmtId="0" fontId="4" fillId="2" borderId="16" xfId="0" applyFont="1" applyFill="1" applyBorder="1" applyAlignment="1" applyProtection="1">
      <alignment vertical="center" wrapText="1"/>
    </xf>
    <xf numFmtId="0" fontId="4" fillId="2" borderId="0" xfId="0" applyFont="1" applyFill="1" applyBorder="1" applyAlignment="1" applyProtection="1">
      <alignment vertical="center"/>
    </xf>
    <xf numFmtId="0" fontId="4" fillId="2" borderId="0" xfId="0" applyFont="1" applyFill="1" applyBorder="1" applyAlignment="1" applyProtection="1">
      <alignment vertical="center"/>
      <protection locked="0"/>
    </xf>
    <xf numFmtId="0" fontId="5" fillId="2" borderId="0" xfId="0" applyFont="1" applyFill="1" applyBorder="1" applyProtection="1"/>
    <xf numFmtId="0" fontId="5" fillId="2" borderId="0" xfId="0" applyFont="1" applyFill="1" applyBorder="1" applyProtection="1">
      <protection locked="0"/>
    </xf>
    <xf numFmtId="0" fontId="1" fillId="0" borderId="0" xfId="0" applyFont="1" applyBorder="1" applyAlignment="1" applyProtection="1">
      <alignment horizontal="left" vertical="top" wrapText="1" indent="1"/>
    </xf>
    <xf numFmtId="0" fontId="1" fillId="0" borderId="0" xfId="0" applyFont="1"/>
    <xf numFmtId="0" fontId="13" fillId="0" borderId="0" xfId="0" applyFont="1" applyAlignment="1">
      <alignment vertical="top"/>
    </xf>
    <xf numFmtId="0" fontId="13" fillId="0" borderId="0" xfId="0" applyFont="1" applyFill="1" applyBorder="1" applyAlignment="1">
      <alignment vertical="top"/>
    </xf>
    <xf numFmtId="0" fontId="3" fillId="0" borderId="19" xfId="0" applyFont="1" applyBorder="1" applyAlignment="1" applyProtection="1">
      <alignment horizontal="left" vertical="top" wrapText="1"/>
    </xf>
    <xf numFmtId="0" fontId="6" fillId="0" borderId="23" xfId="0" applyFont="1" applyBorder="1" applyAlignment="1" applyProtection="1">
      <alignment horizontal="left" vertical="top" wrapText="1"/>
    </xf>
    <xf numFmtId="0" fontId="1" fillId="0" borderId="0" xfId="0" applyFont="1" applyBorder="1"/>
    <xf numFmtId="0" fontId="13" fillId="0" borderId="0" xfId="5" applyFont="1" applyBorder="1" applyAlignment="1" applyProtection="1">
      <alignment vertical="top"/>
    </xf>
    <xf numFmtId="0" fontId="3" fillId="0" borderId="18" xfId="0" applyNumberFormat="1" applyFont="1" applyBorder="1" applyAlignment="1" applyProtection="1">
      <alignment horizontal="left" vertical="top" wrapText="1"/>
    </xf>
    <xf numFmtId="0" fontId="4" fillId="0" borderId="18" xfId="0" applyNumberFormat="1" applyFont="1" applyBorder="1" applyAlignment="1" applyProtection="1">
      <alignment horizontal="left" vertical="top" wrapText="1"/>
    </xf>
    <xf numFmtId="0" fontId="4" fillId="2" borderId="18" xfId="0" applyFont="1" applyFill="1" applyBorder="1" applyAlignment="1" applyProtection="1">
      <alignment horizontal="left" vertical="top" wrapText="1"/>
    </xf>
    <xf numFmtId="0" fontId="3" fillId="0" borderId="33" xfId="0" applyFont="1" applyBorder="1" applyAlignment="1" applyProtection="1">
      <alignment horizontal="left" vertical="top" wrapText="1"/>
    </xf>
    <xf numFmtId="0" fontId="4" fillId="0" borderId="31" xfId="0" applyFont="1" applyBorder="1" applyAlignment="1" applyProtection="1">
      <alignment horizontal="left" vertical="top" wrapText="1"/>
    </xf>
    <xf numFmtId="0" fontId="4" fillId="0" borderId="19" xfId="0" applyFont="1" applyBorder="1" applyAlignment="1" applyProtection="1">
      <alignment horizontal="left" vertical="top" wrapText="1"/>
    </xf>
    <xf numFmtId="0" fontId="4" fillId="0" borderId="19" xfId="0" applyFont="1" applyFill="1" applyBorder="1" applyAlignment="1" applyProtection="1">
      <alignment horizontal="left" vertical="top" wrapText="1"/>
    </xf>
    <xf numFmtId="0" fontId="6" fillId="0" borderId="26" xfId="0" applyFont="1" applyBorder="1" applyAlignment="1" applyProtection="1">
      <alignment horizontal="left" vertical="top" wrapText="1"/>
    </xf>
    <xf numFmtId="0" fontId="6" fillId="0" borderId="23" xfId="0" applyFont="1" applyFill="1" applyBorder="1" applyAlignment="1" applyProtection="1">
      <alignment horizontal="left" vertical="top" wrapText="1"/>
    </xf>
    <xf numFmtId="0" fontId="3" fillId="0" borderId="24" xfId="0" applyFont="1" applyBorder="1" applyAlignment="1" applyProtection="1">
      <alignment horizontal="left" vertical="top" wrapText="1"/>
    </xf>
    <xf numFmtId="0" fontId="13" fillId="0" borderId="0" xfId="5" applyFont="1" applyAlignment="1" applyProtection="1">
      <alignment vertical="center"/>
    </xf>
    <xf numFmtId="0" fontId="13" fillId="0" borderId="0" xfId="5" applyFont="1" applyFill="1" applyAlignment="1" applyProtection="1">
      <alignment vertical="center"/>
    </xf>
    <xf numFmtId="0" fontId="3" fillId="2" borderId="15" xfId="0" applyFont="1" applyFill="1" applyBorder="1" applyAlignment="1" applyProtection="1">
      <alignment horizontal="center" vertical="center" wrapText="1"/>
      <protection locked="0"/>
    </xf>
    <xf numFmtId="0" fontId="3" fillId="5" borderId="15" xfId="0" applyFont="1" applyFill="1" applyBorder="1" applyAlignment="1" applyProtection="1">
      <alignment horizontal="left" vertical="center" wrapText="1"/>
      <protection locked="0"/>
    </xf>
    <xf numFmtId="0" fontId="4" fillId="2" borderId="15" xfId="0" applyFont="1" applyFill="1" applyBorder="1" applyAlignment="1" applyProtection="1">
      <alignment horizontal="left" vertical="top" wrapText="1"/>
    </xf>
    <xf numFmtId="0" fontId="3" fillId="0" borderId="0" xfId="0" applyFont="1" applyAlignment="1">
      <alignment vertical="top"/>
    </xf>
    <xf numFmtId="0" fontId="4"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Border="1" applyAlignment="1">
      <alignment vertical="top"/>
    </xf>
    <xf numFmtId="0" fontId="3" fillId="0" borderId="0" xfId="0" applyFont="1" applyFill="1" applyBorder="1" applyAlignment="1" applyProtection="1">
      <alignment horizontal="left" vertical="top" wrapText="1"/>
    </xf>
    <xf numFmtId="0" fontId="3" fillId="0" borderId="0" xfId="0" applyFont="1" applyAlignment="1">
      <alignment vertical="top" wrapText="1"/>
    </xf>
    <xf numFmtId="0" fontId="4" fillId="0" borderId="0" xfId="0" applyFont="1" applyBorder="1" applyAlignment="1" applyProtection="1">
      <alignment horizontal="right" vertical="top" wrapText="1"/>
    </xf>
    <xf numFmtId="0" fontId="3" fillId="0" borderId="0" xfId="0" applyFont="1" applyBorder="1" applyAlignment="1" applyProtection="1">
      <alignment vertical="top" wrapText="1"/>
      <protection locked="0"/>
    </xf>
    <xf numFmtId="0" fontId="3" fillId="0" borderId="0" xfId="0" applyFont="1" applyBorder="1" applyAlignment="1">
      <alignment vertical="top" wrapText="1"/>
    </xf>
    <xf numFmtId="0" fontId="3" fillId="0" borderId="0" xfId="0" applyFont="1" applyBorder="1" applyAlignment="1" applyProtection="1">
      <alignment vertical="top" wrapText="1"/>
    </xf>
    <xf numFmtId="0" fontId="3" fillId="5" borderId="27" xfId="0" applyFont="1" applyFill="1" applyBorder="1" applyAlignment="1" applyProtection="1">
      <alignment vertical="top" wrapText="1"/>
      <protection locked="0"/>
    </xf>
    <xf numFmtId="0" fontId="3" fillId="0" borderId="0" xfId="5" applyFont="1" applyFill="1" applyAlignment="1" applyProtection="1">
      <alignment horizontal="left" vertical="center" wrapText="1"/>
    </xf>
    <xf numFmtId="0" fontId="4" fillId="5" borderId="0" xfId="5" applyFont="1" applyFill="1" applyBorder="1" applyAlignment="1" applyProtection="1">
      <alignment horizontal="left" vertical="center"/>
    </xf>
    <xf numFmtId="0" fontId="3" fillId="0" borderId="0" xfId="5" applyFont="1" applyFill="1" applyAlignment="1" applyProtection="1">
      <alignment vertical="center"/>
    </xf>
    <xf numFmtId="0" fontId="4" fillId="0" borderId="0" xfId="5" applyFont="1" applyFill="1" applyAlignment="1" applyProtection="1">
      <alignment vertical="center"/>
    </xf>
    <xf numFmtId="0" fontId="3" fillId="0" borderId="0" xfId="5" applyFont="1" applyFill="1" applyAlignment="1" applyProtection="1">
      <alignment vertical="center" wrapText="1"/>
    </xf>
    <xf numFmtId="0" fontId="3" fillId="5" borderId="37" xfId="5" applyFont="1" applyFill="1" applyBorder="1" applyAlignment="1" applyProtection="1">
      <alignment vertical="center"/>
      <protection locked="0"/>
    </xf>
    <xf numFmtId="0" fontId="3" fillId="0" borderId="0" xfId="5" applyFont="1" applyFill="1" applyAlignment="1" applyProtection="1">
      <alignment horizontal="left" vertical="center" wrapText="1" indent="2"/>
    </xf>
    <xf numFmtId="0" fontId="3" fillId="5" borderId="0" xfId="5" applyFont="1" applyFill="1" applyBorder="1" applyAlignment="1" applyProtection="1">
      <alignment horizontal="left" vertical="center"/>
      <protection locked="0"/>
    </xf>
    <xf numFmtId="0" fontId="3" fillId="5" borderId="27" xfId="0" applyFont="1" applyFill="1" applyBorder="1" applyAlignment="1" applyProtection="1">
      <alignment vertical="top" wrapText="1" shrinkToFit="1"/>
      <protection locked="0"/>
    </xf>
    <xf numFmtId="0" fontId="4" fillId="6" borderId="0" xfId="0" applyFont="1" applyFill="1" applyBorder="1" applyAlignment="1">
      <alignment vertical="top" wrapText="1"/>
    </xf>
    <xf numFmtId="0" fontId="23" fillId="0" borderId="0" xfId="0" applyFont="1" applyBorder="1" applyAlignment="1" applyProtection="1">
      <alignment vertical="top" wrapText="1"/>
    </xf>
    <xf numFmtId="0" fontId="23" fillId="0" borderId="0" xfId="0" applyFont="1" applyAlignment="1">
      <alignment vertical="top" wrapText="1"/>
    </xf>
    <xf numFmtId="0" fontId="3" fillId="5" borderId="29" xfId="0" applyFont="1" applyFill="1" applyBorder="1" applyAlignment="1" applyProtection="1">
      <alignment vertical="top" wrapText="1"/>
      <protection locked="0"/>
    </xf>
    <xf numFmtId="0" fontId="23" fillId="0" borderId="0" xfId="0" applyFont="1" applyBorder="1" applyAlignment="1" applyProtection="1">
      <alignment vertical="top" wrapText="1"/>
      <protection locked="0"/>
    </xf>
    <xf numFmtId="0" fontId="23" fillId="5" borderId="29" xfId="0" applyFont="1" applyFill="1" applyBorder="1" applyAlignment="1" applyProtection="1">
      <alignment vertical="top" wrapText="1"/>
      <protection locked="0"/>
    </xf>
    <xf numFmtId="0" fontId="23" fillId="0" borderId="27" xfId="0" applyFont="1" applyBorder="1" applyAlignment="1" applyProtection="1">
      <alignment vertical="top" wrapText="1"/>
    </xf>
    <xf numFmtId="0" fontId="3" fillId="0" borderId="27" xfId="0" applyFont="1" applyBorder="1" applyAlignment="1" applyProtection="1">
      <alignment vertical="top" wrapText="1"/>
    </xf>
    <xf numFmtId="0" fontId="23" fillId="0" borderId="27"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23" fillId="0" borderId="29" xfId="0" applyFont="1" applyBorder="1" applyAlignment="1" applyProtection="1">
      <alignment vertical="top" wrapText="1"/>
    </xf>
    <xf numFmtId="0" fontId="4" fillId="4" borderId="0" xfId="5" applyFont="1" applyFill="1" applyAlignment="1" applyProtection="1">
      <alignment horizontal="left" vertical="top" wrapText="1"/>
    </xf>
    <xf numFmtId="0" fontId="3" fillId="5" borderId="27" xfId="5" applyFont="1" applyFill="1" applyBorder="1" applyAlignment="1" applyProtection="1">
      <alignment horizontal="left" vertical="top" wrapText="1"/>
      <protection locked="0"/>
    </xf>
    <xf numFmtId="0" fontId="4" fillId="4" borderId="0" xfId="5" applyFont="1" applyFill="1" applyAlignment="1" applyProtection="1">
      <alignment vertical="top" wrapText="1"/>
    </xf>
    <xf numFmtId="0" fontId="3" fillId="0" borderId="0" xfId="5" applyFont="1" applyAlignment="1" applyProtection="1">
      <alignment horizontal="left" vertical="top" wrapText="1"/>
      <protection locked="0"/>
    </xf>
    <xf numFmtId="0" fontId="3" fillId="4" borderId="0" xfId="5" applyFont="1" applyFill="1" applyAlignment="1" applyProtection="1">
      <alignment vertical="top" wrapText="1"/>
    </xf>
    <xf numFmtId="0" fontId="3" fillId="4" borderId="0" xfId="5" applyFont="1" applyFill="1" applyAlignment="1" applyProtection="1">
      <alignment horizontal="left" vertical="top" wrapText="1"/>
    </xf>
    <xf numFmtId="0" fontId="3" fillId="5" borderId="0" xfId="5" applyFont="1" applyFill="1" applyAlignment="1" applyProtection="1">
      <alignment horizontal="left" vertical="top" wrapText="1"/>
      <protection locked="0"/>
    </xf>
    <xf numFmtId="0" fontId="4" fillId="0" borderId="0" xfId="5" applyFont="1" applyAlignment="1" applyProtection="1">
      <alignment horizontal="left" vertical="top" wrapText="1"/>
    </xf>
    <xf numFmtId="0" fontId="3" fillId="0" borderId="0" xfId="5" applyFont="1" applyAlignment="1" applyProtection="1">
      <alignment vertical="top" wrapText="1"/>
    </xf>
    <xf numFmtId="0" fontId="3" fillId="0" borderId="0" xfId="5" applyFont="1" applyAlignment="1" applyProtection="1">
      <alignment vertical="top" wrapText="1"/>
      <protection locked="0"/>
    </xf>
    <xf numFmtId="0" fontId="3" fillId="0" borderId="0" xfId="0" applyFont="1" applyBorder="1" applyAlignment="1" applyProtection="1">
      <alignment horizontal="center" vertical="top"/>
    </xf>
    <xf numFmtId="0" fontId="3" fillId="0" borderId="0" xfId="0" applyFont="1" applyAlignment="1" applyProtection="1">
      <alignment horizontal="center" vertical="center"/>
    </xf>
    <xf numFmtId="0" fontId="3" fillId="0" borderId="0" xfId="0" applyFont="1" applyAlignment="1" applyProtection="1">
      <alignment vertical="top"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2" borderId="17" xfId="0" applyFont="1" applyFill="1" applyBorder="1" applyAlignment="1" applyProtection="1">
      <alignment vertical="center" wrapText="1"/>
    </xf>
    <xf numFmtId="0" fontId="3" fillId="0" borderId="16" xfId="0" applyFont="1" applyBorder="1" applyAlignment="1" applyProtection="1">
      <alignment horizontal="center" vertical="center"/>
    </xf>
    <xf numFmtId="0" fontId="3" fillId="0" borderId="13" xfId="0" applyFont="1" applyBorder="1" applyAlignment="1" applyProtection="1">
      <alignment vertical="top" wrapText="1"/>
    </xf>
    <xf numFmtId="0" fontId="4" fillId="2" borderId="15" xfId="0" applyFont="1" applyFill="1" applyBorder="1" applyAlignment="1" applyProtection="1">
      <alignment horizontal="center" vertical="center" wrapText="1"/>
    </xf>
    <xf numFmtId="0" fontId="3" fillId="0" borderId="9" xfId="0" applyFont="1" applyBorder="1" applyAlignment="1" applyProtection="1">
      <alignment horizontal="center" vertical="top" wrapText="1"/>
    </xf>
    <xf numFmtId="0" fontId="3" fillId="0" borderId="10" xfId="0" applyFont="1" applyBorder="1" applyAlignment="1" applyProtection="1">
      <alignment horizontal="center" vertical="top" wrapText="1"/>
    </xf>
    <xf numFmtId="0" fontId="3" fillId="0" borderId="11" xfId="0" applyFont="1" applyBorder="1" applyAlignment="1" applyProtection="1">
      <alignment horizontal="center" vertical="top" wrapText="1"/>
    </xf>
    <xf numFmtId="0" fontId="3" fillId="0" borderId="13" xfId="0" applyFont="1" applyBorder="1" applyAlignment="1" applyProtection="1">
      <alignment vertical="top" wrapText="1"/>
      <protection locked="0"/>
    </xf>
    <xf numFmtId="0" fontId="3" fillId="0" borderId="3" xfId="0" applyFont="1" applyBorder="1" applyAlignment="1" applyProtection="1">
      <alignment horizontal="center" vertical="top" wrapText="1"/>
    </xf>
    <xf numFmtId="0" fontId="3" fillId="0" borderId="4"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21" fillId="0" borderId="8" xfId="0" applyFont="1" applyBorder="1" applyAlignment="1" applyProtection="1">
      <alignment horizontal="center" vertical="top" wrapText="1"/>
    </xf>
    <xf numFmtId="0" fontId="4" fillId="0" borderId="3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3" fillId="0" borderId="15" xfId="0" applyFont="1" applyBorder="1" applyAlignment="1" applyProtection="1">
      <alignment horizontal="center" vertical="center"/>
    </xf>
    <xf numFmtId="0" fontId="3" fillId="0" borderId="28" xfId="0" applyFont="1" applyBorder="1" applyAlignment="1" applyProtection="1">
      <alignment vertical="top" wrapText="1"/>
    </xf>
    <xf numFmtId="0" fontId="3" fillId="0" borderId="13" xfId="0" applyFont="1" applyBorder="1" applyAlignment="1" applyProtection="1">
      <alignment horizontal="center" vertical="top" wrapText="1"/>
    </xf>
    <xf numFmtId="0" fontId="4" fillId="5" borderId="15" xfId="0" applyFont="1" applyFill="1" applyBorder="1" applyAlignment="1" applyProtection="1">
      <alignment horizontal="center" vertical="center" wrapText="1"/>
      <protection locked="0"/>
    </xf>
    <xf numFmtId="0" fontId="4" fillId="0" borderId="15" xfId="0" applyFont="1" applyBorder="1" applyAlignment="1" applyProtection="1">
      <alignment horizontal="center" vertical="center"/>
      <protection locked="0"/>
    </xf>
    <xf numFmtId="0" fontId="3" fillId="0" borderId="15" xfId="0" applyFont="1" applyBorder="1" applyAlignment="1" applyProtection="1">
      <alignment vertical="top" wrapText="1"/>
      <protection locked="0"/>
    </xf>
    <xf numFmtId="0" fontId="3" fillId="0" borderId="26" xfId="0" applyFont="1" applyBorder="1" applyAlignment="1" applyProtection="1">
      <alignment horizontal="center" vertical="top" wrapText="1"/>
    </xf>
    <xf numFmtId="0" fontId="3" fillId="0" borderId="23" xfId="0" applyFont="1" applyBorder="1" applyAlignment="1" applyProtection="1">
      <alignment horizontal="center" vertical="top" wrapText="1"/>
    </xf>
    <xf numFmtId="0" fontId="3" fillId="0" borderId="28" xfId="0" applyFont="1" applyBorder="1" applyAlignment="1" applyProtection="1">
      <alignment horizontal="center" vertical="top" wrapText="1"/>
    </xf>
    <xf numFmtId="0" fontId="3" fillId="0" borderId="16" xfId="0" applyFont="1" applyBorder="1" applyAlignment="1" applyProtection="1">
      <alignment horizontal="center" vertical="top" wrapText="1"/>
    </xf>
    <xf numFmtId="0" fontId="3" fillId="0" borderId="17" xfId="0" applyFont="1" applyBorder="1" applyAlignment="1" applyProtection="1">
      <alignment horizontal="center" vertical="top" wrapText="1"/>
    </xf>
    <xf numFmtId="0" fontId="3" fillId="0" borderId="15" xfId="0" applyFont="1" applyBorder="1" applyAlignment="1" applyProtection="1">
      <alignment horizontal="center" vertical="top" wrapText="1"/>
    </xf>
    <xf numFmtId="0" fontId="3"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2" borderId="15" xfId="0" applyFont="1" applyFill="1" applyBorder="1" applyAlignment="1" applyProtection="1">
      <alignment horizontal="left" vertical="center" wrapText="1"/>
    </xf>
    <xf numFmtId="0" fontId="3" fillId="0" borderId="15" xfId="0" applyFont="1" applyBorder="1" applyAlignment="1" applyProtection="1">
      <alignment vertical="top" wrapText="1"/>
    </xf>
    <xf numFmtId="0" fontId="4" fillId="0" borderId="16" xfId="0" applyFont="1" applyBorder="1" applyAlignment="1" applyProtection="1">
      <alignment horizontal="center" vertical="top" wrapText="1"/>
    </xf>
    <xf numFmtId="0" fontId="4" fillId="0" borderId="17" xfId="0" applyFont="1" applyBorder="1" applyAlignment="1" applyProtection="1">
      <alignment horizontal="center" vertical="top" wrapText="1"/>
    </xf>
    <xf numFmtId="0" fontId="3" fillId="2" borderId="15" xfId="0" applyFont="1" applyFill="1" applyBorder="1" applyAlignment="1" applyProtection="1">
      <alignment horizontal="left" vertical="top" wrapText="1"/>
    </xf>
    <xf numFmtId="0" fontId="3" fillId="0" borderId="17" xfId="0" applyFont="1" applyFill="1" applyBorder="1" applyAlignment="1" applyProtection="1">
      <alignment horizontal="center" vertical="top" wrapText="1"/>
    </xf>
    <xf numFmtId="0" fontId="3" fillId="0" borderId="15" xfId="0" applyNumberFormat="1" applyFont="1" applyFill="1" applyBorder="1" applyAlignment="1" applyProtection="1">
      <alignment horizontal="left" vertical="top" wrapText="1"/>
    </xf>
    <xf numFmtId="0" fontId="4" fillId="0" borderId="15" xfId="0" applyNumberFormat="1" applyFont="1" applyBorder="1" applyAlignment="1" applyProtection="1">
      <alignment horizontal="left" vertical="center" wrapText="1"/>
    </xf>
    <xf numFmtId="0" fontId="3" fillId="0" borderId="15" xfId="0" applyNumberFormat="1" applyFont="1" applyBorder="1" applyAlignment="1" applyProtection="1">
      <alignment horizontal="left" vertical="center" wrapText="1"/>
    </xf>
    <xf numFmtId="0" fontId="6" fillId="0" borderId="17" xfId="0" applyFont="1" applyBorder="1" applyAlignment="1" applyProtection="1">
      <alignment horizontal="center" vertical="top" wrapText="1"/>
    </xf>
    <xf numFmtId="0" fontId="3" fillId="2" borderId="15" xfId="0" applyFont="1" applyFill="1" applyBorder="1" applyAlignment="1" applyProtection="1">
      <alignment vertical="top" wrapText="1"/>
    </xf>
    <xf numFmtId="0" fontId="3" fillId="0" borderId="16" xfId="0" applyNumberFormat="1" applyFont="1" applyBorder="1" applyAlignment="1" applyProtection="1">
      <alignment horizontal="left" vertical="top" wrapText="1"/>
    </xf>
    <xf numFmtId="0" fontId="4" fillId="0" borderId="16" xfId="0" applyFont="1" applyFill="1" applyBorder="1" applyAlignment="1" applyProtection="1">
      <alignment vertical="center" wrapText="1"/>
    </xf>
    <xf numFmtId="49" fontId="3" fillId="0" borderId="15" xfId="0" applyNumberFormat="1" applyFont="1" applyBorder="1" applyAlignment="1" applyProtection="1">
      <alignment horizontal="left" vertical="top" wrapText="1"/>
    </xf>
    <xf numFmtId="0" fontId="6" fillId="0" borderId="16" xfId="0" applyFont="1" applyBorder="1" applyAlignment="1" applyProtection="1">
      <alignment horizontal="center" vertical="top" wrapText="1"/>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left" vertical="center"/>
    </xf>
    <xf numFmtId="0" fontId="3" fillId="0" borderId="15" xfId="0" applyFont="1" applyBorder="1" applyAlignment="1" applyProtection="1">
      <alignment horizontal="left" vertical="center"/>
      <protection locked="0"/>
    </xf>
    <xf numFmtId="0" fontId="6" fillId="0" borderId="15" xfId="0" applyFont="1" applyBorder="1" applyAlignment="1" applyProtection="1">
      <alignment horizontal="center" vertical="top" wrapText="1"/>
    </xf>
    <xf numFmtId="0" fontId="3" fillId="0" borderId="25"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5" xfId="0" applyFont="1" applyBorder="1" applyAlignment="1" applyProtection="1">
      <alignment vertical="top" wrapText="1"/>
    </xf>
    <xf numFmtId="0" fontId="4" fillId="2" borderId="18" xfId="0" applyFont="1" applyFill="1" applyBorder="1" applyAlignment="1" applyProtection="1">
      <alignment horizontal="left" vertical="center" wrapText="1"/>
    </xf>
    <xf numFmtId="0" fontId="4" fillId="0" borderId="15" xfId="0" applyFont="1" applyBorder="1" applyAlignment="1" applyProtection="1">
      <alignment horizontal="left" vertical="center" wrapText="1"/>
    </xf>
    <xf numFmtId="0" fontId="3" fillId="0" borderId="15" xfId="0" applyFont="1" applyBorder="1" applyAlignment="1" applyProtection="1">
      <alignment horizontal="center" vertical="top"/>
    </xf>
    <xf numFmtId="0" fontId="4" fillId="0" borderId="19" xfId="0" applyFont="1" applyBorder="1" applyAlignment="1" applyProtection="1">
      <alignment horizontal="center" vertical="center" wrapText="1"/>
    </xf>
    <xf numFmtId="0" fontId="3" fillId="0" borderId="19" xfId="0" applyFont="1" applyBorder="1" applyAlignment="1" applyProtection="1">
      <alignment horizontal="center" vertical="top" wrapText="1"/>
    </xf>
    <xf numFmtId="0" fontId="4" fillId="0" borderId="20" xfId="0" applyFont="1" applyBorder="1" applyAlignment="1" applyProtection="1">
      <alignment horizontal="center" vertical="center" wrapText="1"/>
    </xf>
    <xf numFmtId="0" fontId="3" fillId="0" borderId="21" xfId="0" applyFont="1" applyBorder="1" applyAlignment="1" applyProtection="1">
      <alignment horizontal="center" vertical="top" wrapText="1"/>
    </xf>
    <xf numFmtId="0" fontId="4" fillId="0" borderId="0" xfId="0" applyFont="1" applyBorder="1" applyAlignment="1" applyProtection="1">
      <alignment horizontal="left" vertical="top"/>
    </xf>
    <xf numFmtId="0" fontId="3" fillId="0" borderId="17" xfId="0" applyFont="1" applyBorder="1" applyProtection="1">
      <protection locked="0"/>
    </xf>
    <xf numFmtId="0" fontId="4"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4" fillId="5" borderId="13" xfId="0" applyFont="1" applyFill="1" applyBorder="1" applyAlignment="1" applyProtection="1">
      <alignment horizontal="left" vertical="top"/>
    </xf>
    <xf numFmtId="0" fontId="4" fillId="5" borderId="13" xfId="0" applyFont="1" applyFill="1" applyBorder="1" applyAlignment="1" applyProtection="1">
      <alignment horizontal="left" vertical="top" wrapText="1"/>
    </xf>
    <xf numFmtId="0" fontId="4" fillId="5" borderId="3" xfId="0" applyFont="1" applyFill="1" applyBorder="1" applyAlignment="1" applyProtection="1">
      <alignment horizontal="left" vertical="top" wrapText="1"/>
    </xf>
    <xf numFmtId="0" fontId="3" fillId="0" borderId="13"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4" fillId="0" borderId="13" xfId="0" applyFont="1" applyBorder="1" applyAlignment="1" applyProtection="1">
      <alignment horizontal="left" vertical="top"/>
    </xf>
    <xf numFmtId="0" fontId="3" fillId="0" borderId="13" xfId="0" applyFont="1" applyBorder="1" applyAlignment="1" applyProtection="1">
      <alignment horizontal="left" vertical="top"/>
      <protection locked="0"/>
    </xf>
    <xf numFmtId="0" fontId="3" fillId="0" borderId="4" xfId="0" applyFont="1" applyBorder="1" applyAlignment="1" applyProtection="1">
      <alignment horizontal="left" vertical="top"/>
    </xf>
    <xf numFmtId="0" fontId="3" fillId="0" borderId="4" xfId="0" applyFont="1" applyBorder="1" applyAlignment="1" applyProtection="1">
      <alignment horizontal="left" vertical="top" wrapText="1"/>
      <protection locked="0"/>
    </xf>
    <xf numFmtId="0" fontId="4" fillId="5" borderId="3" xfId="0" applyFont="1" applyFill="1" applyBorder="1" applyAlignment="1" applyProtection="1">
      <alignment horizontal="center" vertical="top" wrapText="1"/>
    </xf>
    <xf numFmtId="0" fontId="4" fillId="5" borderId="3" xfId="0" applyFont="1" applyFill="1" applyBorder="1" applyAlignment="1" applyProtection="1">
      <alignment vertical="top" wrapText="1"/>
    </xf>
    <xf numFmtId="0" fontId="3" fillId="0" borderId="3" xfId="0" applyFont="1" applyBorder="1" applyAlignment="1" applyProtection="1">
      <alignment vertical="top" wrapText="1"/>
      <protection locked="0"/>
    </xf>
    <xf numFmtId="0" fontId="3" fillId="0" borderId="0" xfId="0" applyFont="1" applyBorder="1" applyAlignment="1" applyProtection="1">
      <alignment horizontal="left" vertical="top" wrapText="1"/>
      <protection locked="0"/>
    </xf>
    <xf numFmtId="0" fontId="3" fillId="0" borderId="0" xfId="0" applyFont="1" applyBorder="1" applyAlignment="1">
      <alignment horizontal="left" vertical="top"/>
    </xf>
    <xf numFmtId="0" fontId="27"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xf>
    <xf numFmtId="0" fontId="3" fillId="7" borderId="27" xfId="0" applyFont="1" applyFill="1" applyBorder="1" applyAlignment="1" applyProtection="1">
      <alignment horizontal="left" vertical="top"/>
      <protection locked="0"/>
    </xf>
    <xf numFmtId="0" fontId="3" fillId="4" borderId="0" xfId="0" applyFont="1" applyFill="1" applyBorder="1" applyAlignment="1" applyProtection="1">
      <alignment horizontal="left" vertical="top"/>
    </xf>
    <xf numFmtId="0" fontId="3" fillId="0" borderId="10" xfId="0" applyFont="1" applyBorder="1" applyAlignment="1" applyProtection="1">
      <alignment horizontal="left" vertical="top"/>
    </xf>
    <xf numFmtId="0" fontId="4"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protection locked="0"/>
    </xf>
    <xf numFmtId="0" fontId="28" fillId="0" borderId="0" xfId="6" applyFont="1" applyAlignment="1">
      <alignment horizontal="left" vertical="top" wrapText="1"/>
    </xf>
    <xf numFmtId="0" fontId="29" fillId="0" borderId="0" xfId="6" applyFont="1"/>
    <xf numFmtId="0" fontId="30" fillId="0" borderId="0" xfId="6" applyFont="1" applyAlignment="1">
      <alignment horizontal="left" wrapText="1"/>
    </xf>
    <xf numFmtId="0" fontId="2" fillId="0" borderId="0" xfId="6" applyFont="1" applyAlignment="1">
      <alignment horizontal="left"/>
    </xf>
    <xf numFmtId="0" fontId="32" fillId="0" borderId="0" xfId="0" applyFont="1" applyAlignment="1">
      <alignment vertical="center"/>
    </xf>
    <xf numFmtId="0" fontId="33" fillId="0" borderId="0" xfId="6" applyFont="1" applyAlignment="1">
      <alignment horizontal="center" vertical="center"/>
    </xf>
    <xf numFmtId="0" fontId="34" fillId="0" borderId="0" xfId="6" applyFont="1" applyAlignment="1">
      <alignment horizontal="center" vertical="center"/>
    </xf>
    <xf numFmtId="0" fontId="35" fillId="0" borderId="0" xfId="0" applyFont="1" applyAlignment="1">
      <alignment vertical="center"/>
    </xf>
    <xf numFmtId="0" fontId="25" fillId="0" borderId="0" xfId="0" applyFont="1" applyAlignment="1">
      <alignment horizontal="justify" vertical="center" wrapText="1"/>
    </xf>
    <xf numFmtId="0" fontId="22" fillId="0" borderId="0" xfId="0" applyFont="1" applyBorder="1" applyAlignment="1" applyProtection="1">
      <alignment vertical="top" wrapText="1"/>
    </xf>
    <xf numFmtId="0" fontId="3" fillId="0" borderId="0" xfId="0" applyFont="1" applyBorder="1" applyAlignment="1" applyProtection="1">
      <alignment vertical="top" wrapText="1" shrinkToFit="1"/>
    </xf>
    <xf numFmtId="0" fontId="4" fillId="5" borderId="13" xfId="0" applyFont="1" applyFill="1" applyBorder="1" applyAlignment="1" applyProtection="1">
      <alignment vertical="top" wrapText="1"/>
      <protection locked="0"/>
    </xf>
    <xf numFmtId="0" fontId="3" fillId="5" borderId="13" xfId="0" applyFont="1" applyFill="1" applyBorder="1" applyAlignment="1" applyProtection="1">
      <alignment vertical="top" wrapText="1"/>
      <protection locked="0"/>
    </xf>
    <xf numFmtId="0" fontId="3" fillId="0" borderId="3" xfId="0" applyFont="1" applyBorder="1" applyAlignment="1" applyProtection="1">
      <alignment vertical="top" wrapText="1"/>
    </xf>
    <xf numFmtId="0" fontId="3" fillId="0" borderId="3" xfId="0" applyFont="1" applyBorder="1" applyAlignment="1">
      <alignment vertical="top" wrapText="1"/>
    </xf>
    <xf numFmtId="0" fontId="3" fillId="0" borderId="42" xfId="0" applyFont="1" applyFill="1" applyBorder="1" applyAlignment="1" applyProtection="1">
      <alignment horizontal="center" vertical="center"/>
    </xf>
    <xf numFmtId="0" fontId="10" fillId="2" borderId="2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2" borderId="26"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0" fontId="3" fillId="0" borderId="13" xfId="0" applyNumberFormat="1" applyFont="1" applyBorder="1" applyAlignment="1" applyProtection="1">
      <alignment horizontal="left" vertical="top" wrapText="1"/>
    </xf>
    <xf numFmtId="0" fontId="4" fillId="0" borderId="43" xfId="0"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4" fillId="0" borderId="32" xfId="0" applyFont="1" applyFill="1" applyBorder="1" applyAlignment="1" applyProtection="1">
      <alignment horizontal="center" vertical="center" wrapText="1"/>
    </xf>
    <xf numFmtId="0" fontId="3" fillId="0" borderId="13" xfId="0" applyFont="1" applyBorder="1" applyAlignment="1" applyProtection="1">
      <alignment horizontal="center" vertical="center"/>
      <protection locked="0"/>
    </xf>
    <xf numFmtId="0" fontId="3" fillId="0" borderId="5"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2" borderId="13" xfId="0" applyFont="1" applyFill="1" applyBorder="1" applyAlignment="1" applyProtection="1">
      <alignment horizontal="center" vertical="center" wrapText="1"/>
    </xf>
    <xf numFmtId="0" fontId="4" fillId="2" borderId="13" xfId="0" applyFont="1" applyFill="1" applyBorder="1" applyAlignment="1" applyProtection="1">
      <alignment vertical="center" wrapText="1"/>
    </xf>
    <xf numFmtId="0" fontId="3" fillId="5" borderId="28"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xf>
    <xf numFmtId="0" fontId="3" fillId="0" borderId="26" xfId="0" applyFont="1" applyBorder="1" applyAlignment="1" applyProtection="1">
      <alignment horizontal="center" vertical="center"/>
      <protection locked="0"/>
    </xf>
    <xf numFmtId="0" fontId="4" fillId="2" borderId="0"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0" borderId="24" xfId="0" applyNumberFormat="1" applyFont="1" applyFill="1" applyBorder="1" applyAlignment="1" applyProtection="1">
      <alignment horizontal="left" vertical="top" wrapText="1"/>
    </xf>
    <xf numFmtId="0" fontId="3" fillId="0" borderId="18" xfId="0" applyFont="1" applyBorder="1" applyAlignment="1" applyProtection="1">
      <alignment horizontal="center" vertical="top" wrapText="1"/>
    </xf>
    <xf numFmtId="0" fontId="4" fillId="0" borderId="22"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3" fillId="0" borderId="44" xfId="0" applyFont="1" applyBorder="1" applyAlignment="1" applyProtection="1">
      <alignment horizontal="center" vertical="top" wrapText="1"/>
    </xf>
    <xf numFmtId="0" fontId="3" fillId="0" borderId="45" xfId="0" applyFont="1" applyBorder="1" applyAlignment="1" applyProtection="1">
      <alignment horizontal="center" vertical="top" wrapText="1"/>
    </xf>
    <xf numFmtId="0" fontId="3" fillId="0" borderId="46" xfId="0" applyFont="1" applyBorder="1" applyAlignment="1" applyProtection="1">
      <alignment horizontal="center" vertical="top" wrapText="1"/>
    </xf>
    <xf numFmtId="0" fontId="4" fillId="0" borderId="18" xfId="0" applyFont="1" applyFill="1" applyBorder="1" applyAlignment="1" applyProtection="1">
      <alignment horizontal="left" vertical="top" wrapText="1"/>
    </xf>
    <xf numFmtId="0" fontId="4" fillId="0" borderId="47" xfId="0" applyFont="1" applyBorder="1" applyAlignment="1" applyProtection="1">
      <alignment horizontal="left" vertical="top" wrapText="1"/>
    </xf>
    <xf numFmtId="0" fontId="4" fillId="5" borderId="13" xfId="0" applyFont="1" applyFill="1" applyBorder="1" applyAlignment="1" applyProtection="1">
      <alignment vertical="top" wrapText="1"/>
    </xf>
    <xf numFmtId="0" fontId="3" fillId="0" borderId="13" xfId="0" applyFont="1" applyBorder="1" applyAlignment="1">
      <alignment horizontal="left" vertical="top"/>
    </xf>
    <xf numFmtId="0" fontId="4" fillId="5" borderId="5" xfId="0" applyFont="1" applyFill="1" applyBorder="1" applyAlignment="1" applyProtection="1">
      <alignment horizontal="center" wrapText="1"/>
    </xf>
    <xf numFmtId="0" fontId="4" fillId="0" borderId="10" xfId="0" applyFont="1" applyBorder="1" applyAlignment="1" applyProtection="1">
      <alignment horizontal="left" vertical="top"/>
    </xf>
    <xf numFmtId="0" fontId="3" fillId="0" borderId="8" xfId="0" applyFont="1" applyBorder="1" applyAlignment="1" applyProtection="1">
      <alignment horizontal="left" vertical="top" wrapText="1"/>
      <protection locked="0"/>
    </xf>
    <xf numFmtId="0" fontId="4" fillId="0" borderId="0" xfId="0" applyFont="1" applyBorder="1" applyAlignment="1" applyProtection="1">
      <alignment horizontal="center" vertical="top" wrapText="1"/>
    </xf>
    <xf numFmtId="0" fontId="36" fillId="0" borderId="0" xfId="8" applyFont="1" applyBorder="1" applyAlignment="1" applyProtection="1">
      <alignment horizontal="left" vertical="top" wrapText="1"/>
    </xf>
    <xf numFmtId="0" fontId="7" fillId="0" borderId="0" xfId="8" applyBorder="1" applyAlignment="1" applyProtection="1">
      <alignment horizontal="left" vertical="top"/>
    </xf>
    <xf numFmtId="0" fontId="37" fillId="0" borderId="0" xfId="8" applyFont="1" applyBorder="1" applyAlignment="1" applyProtection="1">
      <alignment horizontal="left" vertical="top"/>
    </xf>
    <xf numFmtId="0" fontId="38" fillId="3" borderId="15" xfId="8" applyFont="1" applyFill="1" applyBorder="1" applyAlignment="1" applyProtection="1">
      <alignment horizontal="left" vertical="center"/>
    </xf>
    <xf numFmtId="0" fontId="25" fillId="0" borderId="0" xfId="8" applyFont="1" applyBorder="1" applyAlignment="1" applyProtection="1">
      <alignment horizontal="left" vertical="top" wrapText="1"/>
    </xf>
    <xf numFmtId="0" fontId="25" fillId="0" borderId="15" xfId="8" applyFont="1" applyBorder="1" applyAlignment="1" applyProtection="1">
      <alignment horizontal="left" vertical="top" wrapText="1"/>
    </xf>
    <xf numFmtId="0" fontId="39" fillId="0" borderId="0" xfId="10" applyBorder="1" applyAlignment="1" applyProtection="1">
      <alignment horizontal="left" vertical="top" wrapText="1"/>
      <protection locked="0"/>
    </xf>
    <xf numFmtId="0" fontId="7" fillId="0" borderId="0" xfId="8" applyBorder="1" applyAlignment="1">
      <alignment horizontal="left" vertical="top"/>
    </xf>
    <xf numFmtId="0" fontId="25" fillId="0" borderId="0" xfId="8" applyFont="1" applyBorder="1" applyAlignment="1" applyProtection="1">
      <alignment horizontal="left" vertical="top" wrapText="1"/>
    </xf>
    <xf numFmtId="0" fontId="25" fillId="0" borderId="0" xfId="8" applyFont="1" applyBorder="1" applyAlignment="1" applyProtection="1">
      <alignment horizontal="left" vertical="top" wrapText="1"/>
    </xf>
    <xf numFmtId="0" fontId="25" fillId="0" borderId="22" xfId="8" applyFont="1" applyFill="1" applyBorder="1" applyAlignment="1" applyProtection="1">
      <alignment horizontal="left" vertical="center" wrapText="1"/>
    </xf>
    <xf numFmtId="0" fontId="25" fillId="0" borderId="22" xfId="8" applyFont="1" applyFill="1" applyBorder="1" applyAlignment="1" applyProtection="1">
      <alignment horizontal="left" vertical="center"/>
    </xf>
    <xf numFmtId="0" fontId="25" fillId="0" borderId="0" xfId="8" applyFont="1" applyBorder="1" applyAlignment="1">
      <alignment vertical="top"/>
    </xf>
    <xf numFmtId="0" fontId="25" fillId="0" borderId="0" xfId="8" applyFont="1" applyBorder="1" applyAlignment="1">
      <alignment vertical="top" wrapText="1"/>
    </xf>
    <xf numFmtId="0" fontId="25" fillId="0" borderId="13" xfId="8" applyFont="1" applyFill="1" applyBorder="1" applyAlignment="1" applyProtection="1">
      <alignment horizontal="left" vertical="center" wrapText="1"/>
    </xf>
    <xf numFmtId="0" fontId="24" fillId="0" borderId="9" xfId="0" applyFont="1" applyBorder="1" applyAlignment="1">
      <alignment vertical="top"/>
    </xf>
    <xf numFmtId="0" fontId="24" fillId="0" borderId="3" xfId="0" applyFont="1" applyBorder="1" applyAlignment="1">
      <alignment vertical="top"/>
    </xf>
    <xf numFmtId="0" fontId="41" fillId="0" borderId="3" xfId="0" applyFont="1" applyBorder="1" applyAlignment="1">
      <alignment vertical="top"/>
    </xf>
    <xf numFmtId="0" fontId="41" fillId="0" borderId="13" xfId="0" applyFont="1" applyBorder="1" applyAlignment="1">
      <alignment vertical="top" wrapText="1"/>
    </xf>
    <xf numFmtId="0" fontId="3" fillId="5" borderId="13" xfId="0" applyFont="1" applyFill="1" applyBorder="1" applyAlignment="1" applyProtection="1">
      <alignment vertical="top"/>
      <protection locked="0"/>
    </xf>
    <xf numFmtId="0" fontId="3" fillId="0" borderId="13" xfId="0" applyFont="1" applyBorder="1" applyAlignment="1" applyProtection="1">
      <alignment vertical="top"/>
      <protection locked="0"/>
    </xf>
    <xf numFmtId="0" fontId="24" fillId="0" borderId="13" xfId="0" applyFont="1" applyBorder="1" applyAlignment="1">
      <alignment vertical="top" wrapText="1"/>
    </xf>
    <xf numFmtId="0" fontId="3" fillId="4" borderId="13" xfId="0" applyFont="1" applyFill="1" applyBorder="1" applyAlignment="1" applyProtection="1">
      <alignment vertical="top"/>
      <protection locked="0"/>
    </xf>
    <xf numFmtId="0" fontId="3" fillId="0" borderId="3" xfId="0" applyFont="1" applyBorder="1" applyAlignment="1">
      <alignment vertical="top"/>
    </xf>
    <xf numFmtId="0" fontId="3" fillId="0" borderId="13" xfId="0" applyFont="1" applyBorder="1" applyAlignment="1">
      <alignment vertical="top" wrapText="1"/>
    </xf>
    <xf numFmtId="0" fontId="3" fillId="0" borderId="13" xfId="0" applyFont="1" applyBorder="1" applyAlignment="1">
      <alignment vertical="top"/>
    </xf>
    <xf numFmtId="0" fontId="24" fillId="0" borderId="13" xfId="0" applyFont="1" applyBorder="1" applyAlignment="1">
      <alignment vertical="top"/>
    </xf>
    <xf numFmtId="0" fontId="41" fillId="0" borderId="13" xfId="0" applyFont="1" applyBorder="1" applyAlignment="1">
      <alignment vertical="top"/>
    </xf>
    <xf numFmtId="0" fontId="41" fillId="0" borderId="13" xfId="0" applyFont="1" applyFill="1" applyBorder="1" applyAlignment="1">
      <alignment vertical="top"/>
    </xf>
    <xf numFmtId="0" fontId="3" fillId="0" borderId="14" xfId="0" applyFont="1" applyBorder="1" applyAlignment="1" applyProtection="1">
      <alignment vertical="top"/>
    </xf>
    <xf numFmtId="0" fontId="41" fillId="0" borderId="13" xfId="0" applyFont="1" applyBorder="1" applyAlignment="1">
      <alignment horizontal="left" vertical="top" wrapText="1"/>
    </xf>
    <xf numFmtId="0" fontId="3" fillId="4" borderId="3" xfId="0" applyFont="1" applyFill="1" applyBorder="1"/>
    <xf numFmtId="0" fontId="31" fillId="0" borderId="0" xfId="6" applyFont="1" applyAlignment="1">
      <alignment horizontal="left" vertical="top" wrapText="1"/>
    </xf>
    <xf numFmtId="168" fontId="25" fillId="0" borderId="13" xfId="8" applyNumberFormat="1" applyFont="1" applyFill="1" applyBorder="1" applyAlignment="1" applyProtection="1">
      <alignment horizontal="left" vertical="center"/>
    </xf>
    <xf numFmtId="0" fontId="4" fillId="0" borderId="0" xfId="0" applyFont="1" applyFill="1" applyBorder="1" applyAlignment="1">
      <alignment horizontal="left" vertical="top" wrapText="1"/>
    </xf>
    <xf numFmtId="0" fontId="3" fillId="0" borderId="0" xfId="0" applyFont="1" applyFill="1" applyBorder="1" applyAlignment="1" applyProtection="1">
      <alignment horizontal="left" vertical="top" wrapText="1"/>
    </xf>
    <xf numFmtId="0" fontId="23" fillId="5" borderId="27" xfId="0" applyFont="1" applyFill="1" applyBorder="1" applyAlignment="1" applyProtection="1">
      <alignment horizontal="left" vertical="top" wrapText="1"/>
      <protection locked="0"/>
    </xf>
    <xf numFmtId="0" fontId="3" fillId="5" borderId="29" xfId="0" applyFont="1" applyFill="1" applyBorder="1" applyAlignment="1" applyProtection="1">
      <alignment horizontal="left" vertical="top" wrapText="1"/>
      <protection locked="0"/>
    </xf>
    <xf numFmtId="0" fontId="4" fillId="6" borderId="0" xfId="0" applyFont="1" applyFill="1" applyBorder="1" applyAlignment="1">
      <alignment vertical="top" wrapText="1"/>
    </xf>
    <xf numFmtId="0" fontId="3" fillId="5" borderId="30" xfId="0" applyFont="1" applyFill="1" applyBorder="1" applyAlignment="1" applyProtection="1">
      <alignment vertical="top" wrapText="1"/>
      <protection locked="0"/>
    </xf>
    <xf numFmtId="0" fontId="3" fillId="5" borderId="27" xfId="0" applyFont="1" applyFill="1" applyBorder="1" applyAlignment="1" applyProtection="1">
      <alignment vertical="top" wrapText="1"/>
      <protection locked="0"/>
    </xf>
    <xf numFmtId="0" fontId="3" fillId="5" borderId="34" xfId="0" applyFont="1" applyFill="1" applyBorder="1" applyAlignment="1" applyProtection="1">
      <alignment horizontal="left" vertical="top" wrapText="1"/>
      <protection locked="0"/>
    </xf>
    <xf numFmtId="0" fontId="3" fillId="5" borderId="35" xfId="0" applyFont="1" applyFill="1" applyBorder="1" applyAlignment="1" applyProtection="1">
      <alignment horizontal="left" vertical="top" wrapText="1"/>
      <protection locked="0"/>
    </xf>
    <xf numFmtId="0" fontId="3" fillId="5" borderId="36" xfId="0" applyFont="1" applyFill="1" applyBorder="1" applyAlignment="1" applyProtection="1">
      <alignment horizontal="left" vertical="top" wrapText="1"/>
      <protection locked="0"/>
    </xf>
    <xf numFmtId="0" fontId="3" fillId="5" borderId="27" xfId="0" applyFont="1" applyFill="1" applyBorder="1" applyAlignment="1" applyProtection="1">
      <alignment horizontal="left" vertical="top" wrapText="1"/>
      <protection locked="0"/>
    </xf>
    <xf numFmtId="0" fontId="3" fillId="5" borderId="39" xfId="5" applyFont="1" applyFill="1" applyBorder="1" applyAlignment="1" applyProtection="1">
      <alignment horizontal="left" vertical="center"/>
      <protection locked="0"/>
    </xf>
    <xf numFmtId="0" fontId="3" fillId="5" borderId="40" xfId="5" applyFont="1" applyFill="1" applyBorder="1" applyAlignment="1" applyProtection="1">
      <alignment horizontal="left" vertical="center"/>
      <protection locked="0"/>
    </xf>
    <xf numFmtId="0" fontId="3" fillId="5" borderId="41" xfId="5" applyFont="1" applyFill="1" applyBorder="1" applyAlignment="1" applyProtection="1">
      <alignment horizontal="left" vertical="center"/>
      <protection locked="0"/>
    </xf>
    <xf numFmtId="0" fontId="3" fillId="0" borderId="39" xfId="5" applyFont="1" applyFill="1" applyBorder="1" applyAlignment="1" applyProtection="1">
      <alignment horizontal="left" vertical="center"/>
    </xf>
    <xf numFmtId="0" fontId="3" fillId="0" borderId="40" xfId="5" applyFont="1" applyFill="1" applyBorder="1" applyAlignment="1" applyProtection="1">
      <alignment horizontal="left" vertical="center"/>
    </xf>
    <xf numFmtId="0" fontId="4" fillId="5" borderId="38" xfId="5" applyFont="1" applyFill="1" applyBorder="1" applyAlignment="1" applyProtection="1">
      <alignment vertical="center"/>
      <protection locked="0"/>
    </xf>
    <xf numFmtId="0" fontId="3" fillId="4" borderId="0" xfId="5" applyFont="1" applyFill="1" applyAlignment="1" applyProtection="1">
      <alignment horizontal="left" vertical="top" wrapText="1"/>
    </xf>
    <xf numFmtId="0" fontId="4" fillId="0" borderId="0" xfId="5" applyFont="1" applyAlignment="1" applyProtection="1">
      <alignment horizontal="left" vertical="top" wrapText="1"/>
    </xf>
    <xf numFmtId="0" fontId="4" fillId="4" borderId="0" xfId="5" applyFont="1" applyFill="1" applyAlignment="1" applyProtection="1">
      <alignment horizontal="left" vertical="top" wrapText="1"/>
    </xf>
    <xf numFmtId="0" fontId="3"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2" borderId="16" xfId="0" applyFont="1" applyFill="1" applyBorder="1" applyAlignment="1" applyProtection="1">
      <alignment horizontal="left" vertical="center" wrapText="1"/>
    </xf>
    <xf numFmtId="0" fontId="4" fillId="2" borderId="18" xfId="0" applyFont="1" applyFill="1" applyBorder="1" applyAlignment="1" applyProtection="1">
      <alignment horizontal="left" vertical="center" wrapText="1"/>
    </xf>
    <xf numFmtId="0" fontId="4" fillId="3" borderId="6"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24" fillId="0" borderId="4"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4" fillId="3" borderId="8" xfId="0" applyFont="1" applyFill="1" applyBorder="1" applyAlignment="1" applyProtection="1">
      <alignment horizontal="left" vertical="center" wrapText="1"/>
    </xf>
    <xf numFmtId="0" fontId="4" fillId="3" borderId="1" xfId="0" applyFont="1" applyFill="1" applyBorder="1" applyAlignment="1" applyProtection="1">
      <alignment horizontal="left" vertical="center" wrapText="1"/>
    </xf>
    <xf numFmtId="0" fontId="4" fillId="3" borderId="9" xfId="0" applyFont="1" applyFill="1" applyBorder="1" applyAlignment="1" applyProtection="1">
      <alignment horizontal="left" vertical="center" wrapText="1"/>
    </xf>
    <xf numFmtId="0" fontId="4" fillId="3" borderId="10"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4" fillId="3" borderId="12" xfId="0" applyFont="1" applyFill="1" applyBorder="1" applyAlignment="1" applyProtection="1">
      <alignment horizontal="left" vertical="center" wrapText="1"/>
    </xf>
    <xf numFmtId="0" fontId="4" fillId="3" borderId="7"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3" borderId="7" xfId="0" applyFont="1" applyFill="1" applyBorder="1" applyAlignment="1" applyProtection="1">
      <alignment vertical="center" wrapText="1"/>
    </xf>
    <xf numFmtId="0" fontId="4" fillId="3" borderId="12" xfId="0" applyFont="1" applyFill="1" applyBorder="1" applyAlignment="1" applyProtection="1">
      <alignment vertical="center" wrapText="1"/>
    </xf>
    <xf numFmtId="0" fontId="4" fillId="0" borderId="0" xfId="0" applyFont="1" applyBorder="1" applyAlignment="1" applyProtection="1">
      <alignment horizontal="left" vertical="center"/>
    </xf>
    <xf numFmtId="0" fontId="1" fillId="0" borderId="0" xfId="0" applyFont="1" applyBorder="1" applyAlignment="1" applyProtection="1"/>
    <xf numFmtId="0" fontId="4" fillId="2" borderId="15" xfId="0" applyFont="1" applyFill="1" applyBorder="1" applyAlignment="1" applyProtection="1">
      <alignment horizontal="left" vertical="top" wrapText="1"/>
    </xf>
    <xf numFmtId="0" fontId="3" fillId="0" borderId="0" xfId="0" applyFont="1" applyBorder="1" applyAlignment="1" applyProtection="1">
      <alignment horizontal="left" vertical="center"/>
    </xf>
    <xf numFmtId="0" fontId="24" fillId="0" borderId="13" xfId="0" applyFont="1" applyBorder="1" applyAlignment="1">
      <alignment vertical="top" wrapText="1"/>
    </xf>
    <xf numFmtId="0" fontId="41" fillId="0" borderId="13" xfId="0" applyFont="1" applyBorder="1" applyAlignment="1">
      <alignment vertical="top" wrapText="1"/>
    </xf>
    <xf numFmtId="0" fontId="24" fillId="0" borderId="4" xfId="0" applyFont="1" applyBorder="1" applyAlignment="1">
      <alignment vertical="top" wrapText="1"/>
    </xf>
    <xf numFmtId="0" fontId="4" fillId="0" borderId="0" xfId="0" applyFont="1" applyFill="1" applyBorder="1" applyAlignment="1" applyProtection="1">
      <alignment horizontal="left" vertical="top" wrapText="1"/>
    </xf>
    <xf numFmtId="0" fontId="24" fillId="0" borderId="13" xfId="0" applyFont="1" applyBorder="1" applyAlignment="1">
      <alignment horizontal="left" vertical="top" wrapText="1"/>
    </xf>
    <xf numFmtId="0" fontId="40" fillId="0" borderId="13" xfId="0" applyFont="1" applyBorder="1" applyAlignment="1">
      <alignment horizontal="left" vertical="top" wrapText="1"/>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top"/>
    </xf>
    <xf numFmtId="0" fontId="4" fillId="0" borderId="10" xfId="0" applyFont="1" applyBorder="1" applyAlignment="1" applyProtection="1">
      <alignment horizontal="left" vertical="top"/>
    </xf>
    <xf numFmtId="0" fontId="4" fillId="3" borderId="7"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3" fillId="0" borderId="3"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4" fillId="5" borderId="3" xfId="0" applyFont="1" applyFill="1" applyBorder="1" applyAlignment="1" applyProtection="1">
      <alignment horizontal="left" vertical="top"/>
    </xf>
    <xf numFmtId="0" fontId="4" fillId="5" borderId="5" xfId="0" applyFont="1" applyFill="1" applyBorder="1" applyAlignment="1" applyProtection="1">
      <alignment horizontal="left" vertical="top"/>
    </xf>
    <xf numFmtId="0" fontId="4" fillId="5" borderId="3" xfId="0" applyFont="1" applyFill="1" applyBorder="1" applyAlignment="1" applyProtection="1">
      <alignment horizontal="center" vertical="top"/>
    </xf>
    <xf numFmtId="0" fontId="4" fillId="5" borderId="5" xfId="0" applyFont="1" applyFill="1" applyBorder="1" applyAlignment="1" applyProtection="1">
      <alignment horizontal="center" vertical="top"/>
    </xf>
    <xf numFmtId="0" fontId="3" fillId="0" borderId="3"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13" xfId="0" applyFont="1" applyBorder="1" applyAlignment="1" applyProtection="1">
      <alignment horizontal="left" vertical="top" wrapText="1"/>
    </xf>
    <xf numFmtId="0" fontId="4" fillId="5" borderId="3" xfId="0" applyFont="1" applyFill="1" applyBorder="1" applyAlignment="1" applyProtection="1">
      <alignment horizontal="left" vertical="top" wrapText="1"/>
    </xf>
    <xf numFmtId="0" fontId="4" fillId="5" borderId="4" xfId="0" applyFont="1" applyFill="1" applyBorder="1" applyAlignment="1" applyProtection="1">
      <alignment horizontal="left" vertical="top" wrapText="1"/>
    </xf>
    <xf numFmtId="0" fontId="4" fillId="5" borderId="5" xfId="0" applyFont="1" applyFill="1" applyBorder="1" applyAlignment="1" applyProtection="1">
      <alignment horizontal="left" vertical="top" wrapText="1"/>
    </xf>
    <xf numFmtId="0" fontId="3" fillId="5" borderId="4" xfId="0" applyFont="1" applyFill="1" applyBorder="1" applyAlignment="1" applyProtection="1">
      <alignment horizontal="left" vertical="top"/>
    </xf>
    <xf numFmtId="0" fontId="23" fillId="0" borderId="0" xfId="0" applyFont="1" applyBorder="1" applyAlignment="1" applyProtection="1">
      <alignment horizontal="left" vertical="top" wrapText="1"/>
    </xf>
    <xf numFmtId="0" fontId="4" fillId="5" borderId="0" xfId="0" applyFont="1" applyFill="1" applyBorder="1" applyAlignment="1" applyProtection="1">
      <alignment horizontal="left" vertical="top"/>
    </xf>
    <xf numFmtId="0" fontId="27" fillId="0" borderId="13" xfId="0" applyFont="1" applyBorder="1" applyAlignment="1" applyProtection="1">
      <alignment horizontal="left" vertical="top" wrapText="1"/>
      <protection locked="0"/>
    </xf>
    <xf numFmtId="0" fontId="3" fillId="0" borderId="13" xfId="0" applyFont="1" applyBorder="1" applyAlignment="1" applyProtection="1">
      <alignment horizontal="left" vertical="top"/>
    </xf>
    <xf numFmtId="0" fontId="25" fillId="0" borderId="0" xfId="8" applyFont="1" applyBorder="1" applyAlignment="1" applyProtection="1">
      <alignment horizontal="left" vertical="top" wrapText="1"/>
    </xf>
    <xf numFmtId="0" fontId="7" fillId="0" borderId="0" xfId="8" applyBorder="1" applyAlignment="1">
      <alignment horizontal="left" vertical="top" wrapText="1"/>
    </xf>
  </cellXfs>
  <cellStyles count="11">
    <cellStyle name="Besuchter Hyperlink" xfId="9" builtinId="9" hidden="1"/>
    <cellStyle name="Comma [0]_EUREPGAP_CPCC_FP_V2-1_Oct04_update_01July05.xls" xfId="1"/>
    <cellStyle name="Comma_EUREPGAP_CPCC_FP_V2-1_Oct04_update_01July05.xls" xfId="2"/>
    <cellStyle name="Currency [0]_EUREPGAP_CPCC_FP_V2-1_Oct04_update_01July05.xls" xfId="3"/>
    <cellStyle name="Currency_EUREPGAP_CPCC_FP_V2-1_Oct04_update_01July05.xls" xfId="4"/>
    <cellStyle name="Hyperlink" xfId="10" builtinId="8"/>
    <cellStyle name="Normal 2" xfId="5"/>
    <cellStyle name="Standard" xfId="0" builtinId="0"/>
    <cellStyle name="Standard 2" xfId="6"/>
    <cellStyle name="Standard 2 2" xfId="7"/>
    <cellStyle name="Standard 3" xfId="8"/>
  </cellStyles>
  <dxfs count="0"/>
  <tableStyles count="0" defaultTableStyle="TableStyleMedium9" defaultPivotStyle="PivotStyleLight16"/>
  <colors>
    <mruColors>
      <color rgb="FFB3B3B3"/>
      <color rgb="FF0062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2725262</xdr:colOff>
      <xdr:row>11</xdr:row>
      <xdr:rowOff>88357</xdr:rowOff>
    </xdr:from>
    <xdr:to>
      <xdr:col>0</xdr:col>
      <xdr:colOff>3972535</xdr:colOff>
      <xdr:row>15</xdr:row>
      <xdr:rowOff>0</xdr:rowOff>
    </xdr:to>
    <xdr:sp macro="" textlink="">
      <xdr:nvSpPr>
        <xdr:cNvPr id="3" name="Rechteck 2">
          <a:extLst>
            <a:ext uri="{FF2B5EF4-FFF2-40B4-BE49-F238E27FC236}">
              <a16:creationId xmlns="" xmlns:a16="http://schemas.microsoft.com/office/drawing/2014/main" id="{00000000-0008-0000-0000-000003000000}"/>
            </a:ext>
          </a:extLst>
        </xdr:cNvPr>
        <xdr:cNvSpPr/>
      </xdr:nvSpPr>
      <xdr:spPr>
        <a:xfrm>
          <a:off x="2725262" y="4650832"/>
          <a:ext cx="1260000" cy="7403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0</xdr:col>
      <xdr:colOff>2725262</xdr:colOff>
      <xdr:row>9</xdr:row>
      <xdr:rowOff>88357</xdr:rowOff>
    </xdr:from>
    <xdr:to>
      <xdr:col>0</xdr:col>
      <xdr:colOff>3985262</xdr:colOff>
      <xdr:row>15</xdr:row>
      <xdr:rowOff>136738</xdr:rowOff>
    </xdr:to>
    <xdr:sp macro="" textlink="">
      <xdr:nvSpPr>
        <xdr:cNvPr id="5" name="Rechteck 4">
          <a:extLst>
            <a:ext uri="{FF2B5EF4-FFF2-40B4-BE49-F238E27FC236}">
              <a16:creationId xmlns="" xmlns:a16="http://schemas.microsoft.com/office/drawing/2014/main" id="{00000000-0008-0000-0000-000005000000}"/>
            </a:ext>
          </a:extLst>
        </xdr:cNvPr>
        <xdr:cNvSpPr/>
      </xdr:nvSpPr>
      <xdr:spPr>
        <a:xfrm>
          <a:off x="2725262" y="4850857"/>
          <a:ext cx="1260000" cy="7403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9"/>
  <sheetViews>
    <sheetView showGridLines="0" tabSelected="1" view="pageLayout" workbookViewId="0">
      <selection activeCell="A12" sqref="A12"/>
    </sheetView>
  </sheetViews>
  <sheetFormatPr baseColWidth="10" defaultColWidth="0" defaultRowHeight="0" customHeight="1" zeroHeight="1"/>
  <cols>
    <col min="1" max="1" width="111.625" style="68" bestFit="1" customWidth="1"/>
    <col min="2" max="2" width="3.875" style="68" customWidth="1"/>
    <col min="3" max="255" width="10" style="68" hidden="1" customWidth="1"/>
    <col min="256" max="256" width="3.125" style="68" customWidth="1"/>
    <col min="257" max="268" width="0.625" style="68" hidden="1" customWidth="1"/>
    <col min="269" max="269" width="1" style="68" hidden="1" customWidth="1"/>
    <col min="270" max="270" width="1.625" style="68" hidden="1" customWidth="1"/>
    <col min="271" max="271" width="2.875" style="68" hidden="1" customWidth="1"/>
    <col min="272" max="16383" width="0.625" style="68" hidden="1"/>
    <col min="16384" max="16384" width="0.5" style="68" customWidth="1"/>
  </cols>
  <sheetData>
    <row r="1" spans="1:1" ht="16.5"/>
    <row r="2" spans="1:1" ht="16.5"/>
    <row r="3" spans="1:1" ht="60.75" customHeight="1">
      <c r="A3" s="257" t="s">
        <v>465</v>
      </c>
    </row>
    <row r="4" spans="1:1" ht="41.1" customHeight="1">
      <c r="A4" s="258"/>
    </row>
    <row r="5" spans="1:1" ht="16.5" customHeight="1">
      <c r="A5" s="259" t="s">
        <v>464</v>
      </c>
    </row>
    <row r="6" spans="1:1" ht="24" customHeight="1">
      <c r="A6" s="260"/>
    </row>
    <row r="7" spans="1:1" ht="91.5" customHeight="1">
      <c r="A7" s="343" t="s">
        <v>536</v>
      </c>
    </row>
    <row r="8" spans="1:1" ht="27" customHeight="1">
      <c r="A8" s="261"/>
    </row>
    <row r="9" spans="1:1" ht="5.0999999999999996" customHeight="1">
      <c r="A9" s="262"/>
    </row>
    <row r="10" spans="1:1" ht="16.5" hidden="1">
      <c r="A10" s="263"/>
    </row>
    <row r="11" spans="1:1" ht="17.25" customHeight="1">
      <c r="A11" s="264" t="s">
        <v>352</v>
      </c>
    </row>
    <row r="12" spans="1:1" ht="66.95" customHeight="1">
      <c r="A12" s="265" t="s">
        <v>397</v>
      </c>
    </row>
    <row r="13" spans="1:1" ht="16.5" hidden="1"/>
    <row r="14" spans="1:1" ht="16.5" hidden="1"/>
    <row r="15" spans="1:1" ht="15" hidden="1" customHeight="1"/>
    <row r="16" spans="1:1" ht="15" hidden="1" customHeight="1"/>
    <row r="17" ht="15" hidden="1" customHeight="1"/>
    <row r="18" ht="15" hidden="1" customHeight="1"/>
    <row r="19" ht="15" hidden="1" customHeight="1"/>
  </sheetData>
  <sheetProtection password="DD4E" sheet="1" objects="1" scenarios="1" formatCells="0" formatColumns="0" formatRows="0" insertColumns="0" insertRows="0" sort="0" autoFilter="0" pivotTables="0"/>
  <phoneticPr fontId="8" type="noConversion"/>
  <pageMargins left="0.71" right="0.71" top="1.06" bottom="0.98" header="0.31" footer="0.31"/>
  <pageSetup paperSize="9" orientation="landscape" r:id="rId1"/>
  <drawing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9"/>
  <sheetViews>
    <sheetView showGridLines="0" view="pageLayout" zoomScaleNormal="100" zoomScaleSheetLayoutView="70" workbookViewId="0">
      <selection activeCell="C12" sqref="C12"/>
    </sheetView>
  </sheetViews>
  <sheetFormatPr baseColWidth="10" defaultColWidth="0" defaultRowHeight="15.75" customHeight="1" zeroHeight="1"/>
  <cols>
    <col min="1" max="1" width="33.625" style="311" customWidth="1"/>
    <col min="2" max="2" width="32.25" style="311" customWidth="1"/>
    <col min="3" max="3" width="14.875" style="311" bestFit="1" customWidth="1"/>
    <col min="4" max="4" width="40" style="311" customWidth="1"/>
    <col min="5" max="5" width="1" style="311" customWidth="1"/>
    <col min="6" max="7" width="3.375" style="311" hidden="1" customWidth="1"/>
    <col min="8" max="8" width="32.25" style="311" hidden="1" customWidth="1"/>
    <col min="9" max="9" width="1.5" style="312" hidden="1" customWidth="1"/>
    <col min="10" max="10" width="1.125" style="312" hidden="1" customWidth="1"/>
    <col min="11" max="16384" width="0" style="318" hidden="1"/>
  </cols>
  <sheetData>
    <row r="1" spans="1:8" ht="15.75" customHeight="1"/>
    <row r="2" spans="1:8" ht="15.75" customHeight="1">
      <c r="A2" s="313" t="s">
        <v>535</v>
      </c>
    </row>
    <row r="3" spans="1:8" ht="15.75" customHeight="1"/>
    <row r="4" spans="1:8" ht="27" customHeight="1">
      <c r="A4" s="314" t="s">
        <v>510</v>
      </c>
      <c r="B4" s="314" t="s">
        <v>511</v>
      </c>
      <c r="C4" s="314" t="s">
        <v>512</v>
      </c>
      <c r="D4" s="314" t="s">
        <v>513</v>
      </c>
      <c r="E4" s="315"/>
      <c r="F4" s="315"/>
      <c r="G4" s="315"/>
      <c r="H4" s="315"/>
    </row>
    <row r="5" spans="1:8" ht="27" customHeight="1">
      <c r="A5" s="316" t="s">
        <v>523</v>
      </c>
      <c r="B5" s="316" t="s">
        <v>514</v>
      </c>
      <c r="C5" s="316" t="s">
        <v>519</v>
      </c>
      <c r="D5" s="316" t="s">
        <v>515</v>
      </c>
      <c r="E5" s="319"/>
      <c r="F5" s="319"/>
      <c r="G5" s="319"/>
      <c r="H5" s="319"/>
    </row>
    <row r="6" spans="1:8" ht="39.75" customHeight="1">
      <c r="A6" s="321" t="s">
        <v>522</v>
      </c>
      <c r="B6" s="321" t="s">
        <v>523</v>
      </c>
      <c r="C6" s="322" t="s">
        <v>520</v>
      </c>
      <c r="D6" s="322" t="s">
        <v>521</v>
      </c>
      <c r="E6" s="315"/>
      <c r="F6" s="315"/>
      <c r="G6" s="315"/>
      <c r="H6" s="315"/>
    </row>
    <row r="7" spans="1:8" ht="39.75" customHeight="1">
      <c r="A7" s="325" t="s">
        <v>524</v>
      </c>
      <c r="B7" s="325" t="s">
        <v>522</v>
      </c>
      <c r="C7" s="344">
        <v>43007</v>
      </c>
      <c r="D7" s="325" t="s">
        <v>534</v>
      </c>
      <c r="E7" s="320"/>
      <c r="F7" s="320"/>
      <c r="G7" s="320"/>
      <c r="H7" s="320"/>
    </row>
    <row r="8" spans="1:8" ht="51.75" customHeight="1">
      <c r="A8" s="323"/>
      <c r="B8" s="320"/>
      <c r="C8" s="324"/>
      <c r="D8" s="320"/>
      <c r="E8" s="315"/>
      <c r="F8" s="315"/>
      <c r="G8" s="315"/>
      <c r="H8" s="315"/>
    </row>
    <row r="9" spans="1:8" s="312" customFormat="1" ht="28.5" customHeight="1">
      <c r="A9" s="417"/>
      <c r="B9" s="418"/>
      <c r="C9" s="418"/>
      <c r="D9" s="418"/>
      <c r="E9" s="315"/>
      <c r="F9" s="315"/>
      <c r="G9" s="315"/>
      <c r="H9" s="315"/>
    </row>
    <row r="10" spans="1:8" s="312" customFormat="1" ht="27.75" customHeight="1">
      <c r="A10" s="317"/>
      <c r="B10"/>
      <c r="C10"/>
      <c r="D10"/>
      <c r="E10" s="315"/>
      <c r="F10" s="315"/>
      <c r="G10" s="315"/>
      <c r="H10" s="315"/>
    </row>
    <row r="11" spans="1:8" customFormat="1" ht="27.75" customHeight="1">
      <c r="A11" s="417"/>
      <c r="B11" s="417"/>
      <c r="C11" s="417"/>
      <c r="D11" s="417"/>
    </row>
    <row r="12" spans="1:8" s="312" customFormat="1" ht="30" customHeight="1">
      <c r="A12" s="311"/>
      <c r="B12" s="311"/>
      <c r="C12" s="311"/>
      <c r="D12" s="311"/>
      <c r="E12" s="315"/>
      <c r="F12" s="315"/>
      <c r="G12" s="315"/>
      <c r="H12" s="315"/>
    </row>
    <row r="13" spans="1:8" s="312" customFormat="1" ht="27" customHeight="1">
      <c r="A13" s="311"/>
      <c r="B13" s="311"/>
      <c r="C13" s="311"/>
      <c r="D13" s="311"/>
      <c r="E13" s="315"/>
      <c r="F13" s="315"/>
      <c r="G13" s="315"/>
      <c r="H13" s="315"/>
    </row>
    <row r="14" spans="1:8" s="312" customFormat="1" ht="15.75" customHeight="1">
      <c r="A14" s="311"/>
      <c r="B14" s="311"/>
      <c r="C14" s="311"/>
      <c r="D14" s="311"/>
      <c r="E14" s="315"/>
      <c r="F14" s="315"/>
      <c r="G14" s="315"/>
      <c r="H14" s="315"/>
    </row>
    <row r="15" spans="1:8" s="312" customFormat="1" ht="15.75" customHeight="1">
      <c r="A15" s="311"/>
      <c r="B15" s="311"/>
      <c r="C15" s="311"/>
      <c r="D15" s="311"/>
      <c r="E15" s="315"/>
      <c r="F15" s="315"/>
      <c r="G15" s="315"/>
      <c r="H15" s="315"/>
    </row>
    <row r="16" spans="1:8" s="312" customFormat="1" ht="15.75" customHeight="1">
      <c r="A16" s="311"/>
      <c r="B16" s="311"/>
      <c r="C16" s="311"/>
      <c r="D16" s="311"/>
      <c r="E16" s="315"/>
      <c r="F16" s="315"/>
      <c r="G16" s="315"/>
      <c r="H16" s="315"/>
    </row>
    <row r="17" spans="1:8" s="312" customFormat="1" ht="34.5" hidden="1" customHeight="1">
      <c r="A17" s="311"/>
      <c r="B17" s="311"/>
      <c r="C17" s="311"/>
      <c r="D17" s="311"/>
      <c r="E17" s="315"/>
      <c r="F17" s="315"/>
      <c r="G17" s="315"/>
      <c r="H17" s="315"/>
    </row>
    <row r="18" spans="1:8" s="312" customFormat="1" ht="15.75" hidden="1" customHeight="1">
      <c r="A18" s="311"/>
      <c r="B18" s="311"/>
      <c r="C18" s="311"/>
      <c r="D18" s="311"/>
      <c r="E18" s="311"/>
      <c r="F18" s="311"/>
      <c r="G18" s="311"/>
      <c r="H18" s="311"/>
    </row>
    <row r="19" spans="1:8" s="312" customFormat="1" ht="15.75" hidden="1" customHeight="1">
      <c r="A19" s="311"/>
      <c r="B19" s="311"/>
      <c r="C19" s="311"/>
      <c r="D19" s="311"/>
      <c r="E19" s="311"/>
      <c r="F19" s="311"/>
      <c r="G19" s="311"/>
      <c r="H19" s="311"/>
    </row>
    <row r="20" spans="1:8" s="312" customFormat="1" ht="15.75" hidden="1" customHeight="1">
      <c r="A20" s="311"/>
      <c r="B20" s="311"/>
      <c r="C20" s="311"/>
      <c r="D20" s="311"/>
      <c r="E20" s="311"/>
      <c r="F20" s="311"/>
      <c r="G20" s="311"/>
      <c r="H20" s="311"/>
    </row>
    <row r="21" spans="1:8" s="312" customFormat="1" ht="15.75" hidden="1" customHeight="1">
      <c r="A21" s="311"/>
      <c r="B21" s="311"/>
      <c r="C21" s="311"/>
      <c r="D21" s="311"/>
      <c r="E21" s="311"/>
      <c r="F21" s="311"/>
      <c r="G21" s="311"/>
      <c r="H21" s="311"/>
    </row>
    <row r="22" spans="1:8" s="312" customFormat="1" ht="15.75" hidden="1" customHeight="1">
      <c r="A22" s="311"/>
      <c r="B22" s="311"/>
      <c r="C22" s="311"/>
      <c r="D22" s="311"/>
      <c r="E22" s="311"/>
      <c r="F22" s="311"/>
      <c r="G22" s="311"/>
      <c r="H22" s="311"/>
    </row>
    <row r="23" spans="1:8" s="312" customFormat="1" ht="15.75" hidden="1" customHeight="1">
      <c r="A23" s="311"/>
      <c r="B23" s="311"/>
      <c r="C23" s="311"/>
      <c r="D23" s="311"/>
      <c r="E23" s="311"/>
      <c r="F23" s="311"/>
      <c r="G23" s="311"/>
      <c r="H23" s="311"/>
    </row>
    <row r="24" spans="1:8" s="312" customFormat="1" ht="15.75" hidden="1" customHeight="1">
      <c r="A24" s="311"/>
      <c r="B24" s="311"/>
      <c r="C24" s="311"/>
      <c r="D24" s="311"/>
      <c r="E24" s="311"/>
      <c r="F24" s="311"/>
      <c r="G24" s="311"/>
      <c r="H24" s="311"/>
    </row>
    <row r="25" spans="1:8" s="312" customFormat="1" ht="15.75" hidden="1" customHeight="1">
      <c r="A25" s="311"/>
      <c r="B25" s="311"/>
      <c r="C25" s="311"/>
      <c r="D25" s="311"/>
      <c r="E25" s="311"/>
      <c r="F25" s="311"/>
      <c r="G25" s="311"/>
      <c r="H25" s="311"/>
    </row>
    <row r="26" spans="1:8" s="312" customFormat="1" ht="15.75" hidden="1" customHeight="1">
      <c r="A26" s="311"/>
      <c r="B26" s="311"/>
      <c r="C26" s="311"/>
      <c r="D26" s="311"/>
      <c r="E26" s="311"/>
      <c r="F26" s="311"/>
      <c r="G26" s="311"/>
      <c r="H26" s="311"/>
    </row>
    <row r="27" spans="1:8" s="312" customFormat="1" ht="15.75" hidden="1" customHeight="1">
      <c r="A27" s="311"/>
      <c r="B27" s="311"/>
      <c r="C27" s="311"/>
      <c r="D27" s="311"/>
      <c r="E27" s="311"/>
      <c r="F27" s="311"/>
      <c r="G27" s="311"/>
      <c r="H27" s="311"/>
    </row>
    <row r="28" spans="1:8" s="312" customFormat="1" ht="15.75" hidden="1" customHeight="1">
      <c r="A28" s="311"/>
      <c r="B28" s="311"/>
      <c r="C28" s="311"/>
      <c r="D28" s="311"/>
      <c r="E28" s="311"/>
      <c r="F28" s="311"/>
      <c r="G28" s="311"/>
      <c r="H28" s="311"/>
    </row>
    <row r="29" spans="1:8" s="312" customFormat="1" ht="15.75" hidden="1" customHeight="1">
      <c r="A29" s="311"/>
      <c r="B29" s="311"/>
      <c r="C29" s="311"/>
      <c r="D29" s="311"/>
      <c r="E29" s="311"/>
      <c r="F29" s="311"/>
      <c r="G29" s="311"/>
      <c r="H29" s="311"/>
    </row>
    <row r="30" spans="1:8" s="312" customFormat="1" ht="15.75" hidden="1" customHeight="1">
      <c r="A30" s="311"/>
      <c r="B30" s="311"/>
      <c r="C30" s="311"/>
      <c r="D30" s="311"/>
      <c r="E30" s="311"/>
      <c r="F30" s="311"/>
      <c r="G30" s="311"/>
      <c r="H30" s="311"/>
    </row>
    <row r="31" spans="1:8" s="312" customFormat="1" ht="15.75" hidden="1" customHeight="1">
      <c r="A31" s="311"/>
      <c r="B31" s="311"/>
      <c r="C31" s="311"/>
      <c r="D31" s="311"/>
      <c r="E31" s="311"/>
      <c r="F31" s="311"/>
      <c r="G31" s="311"/>
      <c r="H31" s="311"/>
    </row>
    <row r="32" spans="1:8" s="312" customFormat="1" ht="15.75" hidden="1" customHeight="1">
      <c r="A32" s="311"/>
      <c r="B32" s="311"/>
      <c r="C32" s="311"/>
      <c r="D32" s="311"/>
      <c r="E32" s="311"/>
      <c r="F32" s="311"/>
      <c r="G32" s="311"/>
      <c r="H32" s="311"/>
    </row>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sheetData>
  <sheetProtection password="DD4E" sheet="1" objects="1" scenarios="1" formatCells="0" formatColumns="0" formatRows="0" insertColumns="0" insertRows="0" sort="0" autoFilter="0" pivotTables="0"/>
  <mergeCells count="2">
    <mergeCell ref="A9:D9"/>
    <mergeCell ref="A11:D11"/>
  </mergeCells>
  <pageMargins left="0.74803149606299213" right="0.59055118110236227" top="1.1023622047244095" bottom="0.9055118110236221" header="0.35433070866141736" footer="0.19685039370078741"/>
  <pageSetup paperSize="9" orientation="landscape" horizontalDpi="4294967292" verticalDpi="4294967292" r:id="rId1"/>
  <headerFooter alignWithMargins="0">
    <oddHeader>&amp;L&amp;"Arial,Standard"&amp;8NURTURE MODULE
Quality Management System 
CHECKLIST&amp;C&amp;"Arial,Standard"&amp;8Edition/Version Update Register&amp;R&amp;"Arial,Standard"&amp;8VERSION 11.1 Oct 2017
page &amp;P of &amp;N</oddHeader>
    <oddFooter>&amp;L&amp;"Arial,Standard"&amp;8&amp;K000000Copyright: 
© GLOBALG.A.P. c/o FoodPLUS GmbH: Spichernstr. 55, 50672 Cologne; Germany. 
© Tesco plc. Tesco Stores Limited, Shire Park, Welwyn Garden City, Hertfordshire, AL7 1GA,UK</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Layout" workbookViewId="0">
      <selection activeCell="B21" sqref="B21"/>
    </sheetView>
  </sheetViews>
  <sheetFormatPr baseColWidth="10" defaultColWidth="0" defaultRowHeight="14.25" zeroHeight="1"/>
  <cols>
    <col min="1" max="1" width="2.625" style="99" customWidth="1"/>
    <col min="2" max="2" width="86.5" style="100" customWidth="1"/>
    <col min="3" max="5" width="10.875" style="99" customWidth="1"/>
    <col min="6" max="6" width="1" style="99" hidden="1" customWidth="1"/>
    <col min="7" max="16384" width="10.875" style="99" hidden="1"/>
  </cols>
  <sheetData>
    <row r="1" spans="1:5">
      <c r="A1" s="120"/>
      <c r="B1" s="121" t="s">
        <v>443</v>
      </c>
      <c r="C1" s="120"/>
      <c r="D1" s="120"/>
      <c r="E1" s="120"/>
    </row>
    <row r="2" spans="1:5">
      <c r="A2" s="120" t="s">
        <v>1</v>
      </c>
      <c r="B2" s="122" t="s">
        <v>415</v>
      </c>
      <c r="C2" s="120"/>
      <c r="D2" s="120"/>
      <c r="E2" s="120"/>
    </row>
    <row r="3" spans="1:5">
      <c r="A3" s="120" t="s">
        <v>445</v>
      </c>
      <c r="B3" s="122" t="s">
        <v>441</v>
      </c>
      <c r="C3" s="120"/>
      <c r="D3" s="120"/>
      <c r="E3" s="120"/>
    </row>
    <row r="4" spans="1:5">
      <c r="A4" s="120" t="s">
        <v>472</v>
      </c>
      <c r="B4" s="122" t="s">
        <v>468</v>
      </c>
      <c r="C4" s="120"/>
      <c r="D4" s="120"/>
      <c r="E4" s="120"/>
    </row>
    <row r="5" spans="1:5">
      <c r="A5" s="120" t="s">
        <v>447</v>
      </c>
      <c r="B5" s="122" t="s">
        <v>492</v>
      </c>
      <c r="C5" s="120"/>
      <c r="D5" s="120"/>
      <c r="E5" s="120"/>
    </row>
    <row r="6" spans="1:5">
      <c r="A6" s="120" t="s">
        <v>450</v>
      </c>
      <c r="B6" s="122" t="s">
        <v>442</v>
      </c>
      <c r="C6" s="120"/>
      <c r="D6" s="120"/>
      <c r="E6" s="120"/>
    </row>
    <row r="7" spans="1:5">
      <c r="A7" s="120" t="s">
        <v>451</v>
      </c>
      <c r="B7" s="122" t="s">
        <v>479</v>
      </c>
      <c r="C7" s="120"/>
      <c r="D7" s="120"/>
      <c r="E7" s="120"/>
    </row>
    <row r="8" spans="1:5">
      <c r="A8" s="120" t="s">
        <v>493</v>
      </c>
      <c r="B8" s="122" t="s">
        <v>444</v>
      </c>
      <c r="C8" s="120"/>
      <c r="D8" s="120"/>
      <c r="E8" s="120"/>
    </row>
    <row r="9" spans="1:5">
      <c r="A9" s="120"/>
      <c r="B9" s="123"/>
      <c r="C9" s="120"/>
      <c r="D9" s="120"/>
      <c r="E9" s="120"/>
    </row>
    <row r="10" spans="1:5">
      <c r="A10" s="345" t="s">
        <v>432</v>
      </c>
      <c r="B10" s="345"/>
      <c r="C10" s="120"/>
      <c r="D10" s="120"/>
      <c r="E10" s="120"/>
    </row>
    <row r="11" spans="1:5" ht="24">
      <c r="A11" s="120" t="s">
        <v>1</v>
      </c>
      <c r="B11" s="122" t="s">
        <v>507</v>
      </c>
      <c r="C11" s="120"/>
      <c r="D11" s="120"/>
      <c r="E11" s="120"/>
    </row>
    <row r="12" spans="1:5">
      <c r="A12" s="120" t="s">
        <v>445</v>
      </c>
      <c r="B12" s="122" t="s">
        <v>460</v>
      </c>
      <c r="C12" s="120"/>
      <c r="D12" s="124"/>
      <c r="E12" s="124"/>
    </row>
    <row r="13" spans="1:5" ht="24">
      <c r="A13" s="120" t="s">
        <v>446</v>
      </c>
      <c r="B13" s="122" t="s">
        <v>448</v>
      </c>
      <c r="C13" s="120"/>
      <c r="D13" s="124"/>
      <c r="E13" s="124"/>
    </row>
    <row r="14" spans="1:5">
      <c r="A14" s="120" t="s">
        <v>447</v>
      </c>
      <c r="B14" s="123" t="s">
        <v>449</v>
      </c>
      <c r="C14" s="120"/>
      <c r="D14" s="124"/>
      <c r="E14" s="124"/>
    </row>
    <row r="15" spans="1:5"/>
    <row r="16" spans="1:5"/>
    <row r="17"/>
    <row r="18"/>
    <row r="19"/>
    <row r="20"/>
    <row r="21"/>
  </sheetData>
  <sheetProtection formatCells="0" formatColumns="0" formatRows="0" insertColumns="0" insertRows="0" sort="0" autoFilter="0" pivotTables="0"/>
  <mergeCells count="1">
    <mergeCell ref="A10:B10"/>
  </mergeCells>
  <phoneticPr fontId="8" type="noConversion"/>
  <pageMargins left="0.71" right="0.71" top="1.06" bottom="0.98" header="0.31" footer="0.31"/>
  <pageSetup paperSize="9" orientation="landscape" verticalDpi="1200" r:id="rId1"/>
  <headerFooter>
    <oddHeader>&amp;L&amp;"Arial,Standard"&amp;8NURTURE MODULE
Quality Management System 
&amp;"Arial,Fett"CHECKLIST&amp;C&amp;"Arial,Standard"&amp;8 1. Content &amp; Introduction&amp;R&amp;"Arial,Standard"&amp;8VERSION 11.1 Oct 2017
page &amp;P of &amp;N</oddHeader>
    <oddFooter>&amp;L&amp;"Arial,Standard"&amp;8Copyright: 
© GLOBALG.A.P. c/o FoodPLUS GmbH: Spichernstr. 55, 50672 Cologne; Germany. 
© Tesco plc. Tesco Stores Limited, Shire Park, Welwyn Garden City, Hertfordshire, AL7 1GA,UK</oddFooter>
  </headerFooter>
  <colBreaks count="1" manualBreakCount="1">
    <brk id="7" max="1048575" man="1"/>
  </colBreaks>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75"/>
  <sheetViews>
    <sheetView showGridLines="0" view="pageLayout" workbookViewId="0">
      <selection activeCell="B44" sqref="B44:D44"/>
    </sheetView>
  </sheetViews>
  <sheetFormatPr baseColWidth="10" defaultColWidth="0" defaultRowHeight="14.25" zeroHeight="1"/>
  <cols>
    <col min="1" max="1" width="64.625" style="47" customWidth="1"/>
    <col min="2" max="3" width="6.875" style="47" customWidth="1"/>
    <col min="4" max="4" width="39.375" style="47" customWidth="1"/>
    <col min="5" max="5" width="0.375" style="47" hidden="1" customWidth="1"/>
    <col min="6" max="6" width="0.375" style="47" customWidth="1"/>
    <col min="7" max="9" width="0.375" style="47" hidden="1" customWidth="1"/>
    <col min="10" max="250" width="11" style="47" hidden="1" customWidth="1"/>
    <col min="251" max="251" width="0" style="47" hidden="1" customWidth="1"/>
    <col min="252" max="258" width="0.375" style="47" hidden="1" customWidth="1"/>
    <col min="259" max="16383" width="4.125" style="47" hidden="1"/>
    <col min="16384" max="16384" width="6.125" style="47" hidden="1" customWidth="1"/>
  </cols>
  <sheetData>
    <row r="1" spans="1:5">
      <c r="A1" s="346" t="s">
        <v>496</v>
      </c>
      <c r="B1" s="346"/>
      <c r="C1" s="346"/>
      <c r="D1" s="346"/>
      <c r="E1" s="126"/>
    </row>
    <row r="2" spans="1:5">
      <c r="A2" s="349" t="s">
        <v>369</v>
      </c>
      <c r="B2" s="349"/>
      <c r="C2" s="349"/>
      <c r="D2" s="349"/>
      <c r="E2" s="126"/>
    </row>
    <row r="3" spans="1:5">
      <c r="A3" s="127" t="s">
        <v>477</v>
      </c>
      <c r="B3" s="128"/>
      <c r="C3" s="128"/>
      <c r="D3" s="129"/>
      <c r="E3" s="126"/>
    </row>
    <row r="4" spans="1:5">
      <c r="A4" s="130" t="s">
        <v>410</v>
      </c>
      <c r="B4" s="131"/>
      <c r="C4" s="128"/>
      <c r="D4" s="129"/>
      <c r="E4" s="126"/>
    </row>
    <row r="5" spans="1:5">
      <c r="A5" s="130" t="s">
        <v>411</v>
      </c>
      <c r="B5" s="131"/>
      <c r="C5" s="128"/>
      <c r="D5" s="129"/>
      <c r="E5" s="126"/>
    </row>
    <row r="6" spans="1:5">
      <c r="A6" s="130" t="s">
        <v>413</v>
      </c>
      <c r="B6" s="131"/>
      <c r="C6" s="128"/>
      <c r="D6" s="129"/>
      <c r="E6" s="126"/>
    </row>
    <row r="7" spans="1:5">
      <c r="A7" s="130" t="s">
        <v>412</v>
      </c>
      <c r="B7" s="131"/>
      <c r="C7" s="128"/>
      <c r="D7" s="129"/>
      <c r="E7" s="126"/>
    </row>
    <row r="8" spans="1:5">
      <c r="A8" s="130" t="s">
        <v>414</v>
      </c>
      <c r="B8" s="144"/>
      <c r="C8" s="128"/>
      <c r="D8" s="129"/>
      <c r="E8" s="126"/>
    </row>
    <row r="9" spans="1:5">
      <c r="A9" s="349" t="s">
        <v>415</v>
      </c>
      <c r="B9" s="349"/>
      <c r="C9" s="349"/>
      <c r="D9" s="349"/>
      <c r="E9" s="126"/>
    </row>
    <row r="10" spans="1:5">
      <c r="A10" s="130" t="s">
        <v>467</v>
      </c>
      <c r="B10" s="350"/>
      <c r="C10" s="350"/>
      <c r="D10" s="350"/>
      <c r="E10" s="126"/>
    </row>
    <row r="11" spans="1:5">
      <c r="A11" s="130" t="s">
        <v>373</v>
      </c>
      <c r="B11" s="351"/>
      <c r="C11" s="351"/>
      <c r="D11" s="351"/>
      <c r="E11" s="126"/>
    </row>
    <row r="12" spans="1:5" s="115" customFormat="1" ht="12" customHeight="1">
      <c r="A12" s="132" t="s">
        <v>480</v>
      </c>
      <c r="B12" s="361"/>
      <c r="C12" s="361"/>
      <c r="D12" s="361"/>
      <c r="E12" s="133"/>
    </row>
    <row r="13" spans="1:5" s="116" customFormat="1" ht="24.95" customHeight="1" thickBot="1">
      <c r="A13" s="134"/>
      <c r="B13" s="135" t="s">
        <v>370</v>
      </c>
      <c r="C13" s="135" t="s">
        <v>371</v>
      </c>
      <c r="D13" s="135"/>
      <c r="E13" s="134"/>
    </row>
    <row r="14" spans="1:5" s="116" customFormat="1" ht="42.95" customHeight="1" thickTop="1" thickBot="1">
      <c r="A14" s="136" t="s">
        <v>483</v>
      </c>
      <c r="B14" s="137"/>
      <c r="C14" s="137"/>
      <c r="D14" s="134"/>
      <c r="E14" s="134"/>
    </row>
    <row r="15" spans="1:5" s="116" customFormat="1" ht="21.95" customHeight="1" thickTop="1" thickBot="1">
      <c r="A15" s="138" t="s">
        <v>481</v>
      </c>
      <c r="B15" s="356"/>
      <c r="C15" s="357"/>
      <c r="D15" s="357"/>
      <c r="E15" s="358"/>
    </row>
    <row r="16" spans="1:5" s="116" customFormat="1" ht="21.95" customHeight="1" thickTop="1" thickBot="1">
      <c r="A16" s="138" t="s">
        <v>482</v>
      </c>
      <c r="B16" s="356"/>
      <c r="C16" s="357"/>
      <c r="D16" s="357"/>
      <c r="E16" s="139"/>
    </row>
    <row r="17" spans="1:5" ht="15.75" thickTop="1" thickBot="1">
      <c r="A17" s="130"/>
      <c r="B17" s="359"/>
      <c r="C17" s="360"/>
      <c r="D17" s="360"/>
      <c r="E17" s="126"/>
    </row>
    <row r="18" spans="1:5" ht="15" thickTop="1">
      <c r="A18" s="127" t="s">
        <v>422</v>
      </c>
      <c r="B18" s="266"/>
      <c r="C18" s="266"/>
      <c r="D18" s="266"/>
      <c r="E18" s="126"/>
    </row>
    <row r="19" spans="1:5">
      <c r="A19" s="130" t="s">
        <v>416</v>
      </c>
      <c r="B19" s="140"/>
      <c r="C19" s="266"/>
      <c r="D19" s="266"/>
      <c r="E19" s="126"/>
    </row>
    <row r="20" spans="1:5">
      <c r="A20" s="130" t="s">
        <v>417</v>
      </c>
      <c r="B20" s="140"/>
      <c r="C20" s="266"/>
      <c r="D20" s="266"/>
      <c r="E20" s="126"/>
    </row>
    <row r="21" spans="1:5">
      <c r="A21" s="130" t="s">
        <v>400</v>
      </c>
      <c r="B21" s="140"/>
      <c r="C21" s="267"/>
      <c r="D21" s="267"/>
      <c r="E21" s="126"/>
    </row>
    <row r="22" spans="1:5" ht="24">
      <c r="A22" s="130" t="s">
        <v>401</v>
      </c>
      <c r="B22" s="131"/>
      <c r="C22" s="130"/>
      <c r="D22" s="130"/>
      <c r="E22" s="126"/>
    </row>
    <row r="23" spans="1:5" ht="24">
      <c r="A23" s="130" t="s">
        <v>402</v>
      </c>
      <c r="B23" s="131"/>
      <c r="C23" s="130"/>
      <c r="D23" s="130"/>
      <c r="E23" s="126"/>
    </row>
    <row r="24" spans="1:5" ht="24">
      <c r="A24" s="130" t="s">
        <v>398</v>
      </c>
      <c r="B24" s="131"/>
      <c r="C24" s="130"/>
      <c r="D24" s="130"/>
      <c r="E24" s="126"/>
    </row>
    <row r="25" spans="1:5">
      <c r="A25" s="141" t="s">
        <v>403</v>
      </c>
      <c r="B25" s="141" t="s">
        <v>370</v>
      </c>
      <c r="C25" s="141" t="s">
        <v>371</v>
      </c>
      <c r="D25" s="141" t="s">
        <v>372</v>
      </c>
      <c r="E25" s="126"/>
    </row>
    <row r="26" spans="1:5">
      <c r="A26" s="130" t="s">
        <v>374</v>
      </c>
      <c r="B26" s="131"/>
      <c r="C26" s="131"/>
      <c r="D26" s="128"/>
      <c r="E26" s="126"/>
    </row>
    <row r="27" spans="1:5">
      <c r="A27" s="130" t="s">
        <v>405</v>
      </c>
      <c r="B27" s="131"/>
      <c r="C27" s="131"/>
      <c r="D27" s="128"/>
      <c r="E27" s="126"/>
    </row>
    <row r="28" spans="1:5" s="48" customFormat="1" ht="13.5">
      <c r="A28" s="142" t="s">
        <v>404</v>
      </c>
      <c r="B28" s="352"/>
      <c r="C28" s="353"/>
      <c r="D28" s="354"/>
      <c r="E28" s="143"/>
    </row>
    <row r="29" spans="1:5">
      <c r="A29" s="130" t="s">
        <v>399</v>
      </c>
      <c r="B29" s="131"/>
      <c r="C29" s="131"/>
      <c r="D29" s="128"/>
      <c r="E29" s="126"/>
    </row>
    <row r="30" spans="1:5">
      <c r="A30" s="142" t="s">
        <v>404</v>
      </c>
      <c r="B30" s="352"/>
      <c r="C30" s="353"/>
      <c r="D30" s="354"/>
      <c r="E30" s="126"/>
    </row>
    <row r="31" spans="1:5">
      <c r="A31" s="130" t="s">
        <v>375</v>
      </c>
      <c r="B31" s="144"/>
      <c r="C31" s="144"/>
      <c r="D31" s="128"/>
      <c r="E31" s="126"/>
    </row>
    <row r="32" spans="1:5">
      <c r="A32" s="145" t="s">
        <v>377</v>
      </c>
      <c r="B32" s="352"/>
      <c r="C32" s="353"/>
      <c r="D32" s="354"/>
      <c r="E32" s="126"/>
    </row>
    <row r="33" spans="1:5">
      <c r="A33" s="130" t="s">
        <v>376</v>
      </c>
      <c r="B33" s="146"/>
      <c r="C33" s="146"/>
      <c r="D33" s="145"/>
      <c r="E33" s="126"/>
    </row>
    <row r="34" spans="1:5" ht="18" customHeight="1">
      <c r="A34" s="142" t="s">
        <v>406</v>
      </c>
      <c r="B34" s="347"/>
      <c r="C34" s="347"/>
      <c r="D34" s="347"/>
      <c r="E34" s="126"/>
    </row>
    <row r="35" spans="1:5">
      <c r="A35" s="130" t="s">
        <v>378</v>
      </c>
      <c r="B35" s="146"/>
      <c r="C35" s="146"/>
      <c r="D35" s="145"/>
      <c r="E35" s="126"/>
    </row>
    <row r="36" spans="1:5">
      <c r="A36" s="147" t="s">
        <v>407</v>
      </c>
      <c r="B36" s="347"/>
      <c r="C36" s="347"/>
      <c r="D36" s="347"/>
      <c r="E36" s="126"/>
    </row>
    <row r="37" spans="1:5">
      <c r="A37" s="148" t="s">
        <v>379</v>
      </c>
      <c r="B37" s="146"/>
      <c r="C37" s="146"/>
      <c r="D37" s="149"/>
      <c r="E37" s="126"/>
    </row>
    <row r="38" spans="1:5">
      <c r="A38" s="147" t="s">
        <v>407</v>
      </c>
      <c r="B38" s="355"/>
      <c r="C38" s="355"/>
      <c r="D38" s="355"/>
      <c r="E38" s="126"/>
    </row>
    <row r="39" spans="1:5" ht="24">
      <c r="A39" s="148" t="s">
        <v>478</v>
      </c>
      <c r="B39" s="144"/>
      <c r="C39" s="144"/>
      <c r="D39" s="149"/>
      <c r="E39" s="126"/>
    </row>
    <row r="40" spans="1:5" s="48" customFormat="1" ht="13.5">
      <c r="A40" s="147" t="s">
        <v>407</v>
      </c>
      <c r="B40" s="347"/>
      <c r="C40" s="347"/>
      <c r="D40" s="347"/>
      <c r="E40" s="143"/>
    </row>
    <row r="41" spans="1:5" ht="24">
      <c r="A41" s="148" t="s">
        <v>408</v>
      </c>
      <c r="B41" s="144"/>
      <c r="C41" s="144"/>
      <c r="D41" s="149"/>
      <c r="E41" s="126"/>
    </row>
    <row r="42" spans="1:5" s="48" customFormat="1" ht="13.5">
      <c r="A42" s="152" t="s">
        <v>407</v>
      </c>
      <c r="B42" s="348"/>
      <c r="C42" s="348"/>
      <c r="D42" s="348"/>
      <c r="E42" s="143"/>
    </row>
    <row r="43" spans="1:5" ht="18" customHeight="1">
      <c r="A43" s="130" t="s">
        <v>380</v>
      </c>
      <c r="B43" s="144"/>
      <c r="C43" s="144"/>
      <c r="D43" s="145"/>
      <c r="E43" s="126" t="s">
        <v>123</v>
      </c>
    </row>
    <row r="44" spans="1:5">
      <c r="A44" s="142" t="s">
        <v>409</v>
      </c>
      <c r="B44" s="348"/>
      <c r="C44" s="348"/>
      <c r="D44" s="348"/>
      <c r="E44" s="126"/>
    </row>
    <row r="45" spans="1:5" ht="16.5" customHeight="1">
      <c r="A45" s="142"/>
      <c r="B45" s="142"/>
      <c r="C45" s="142"/>
      <c r="D45" s="142"/>
      <c r="E45" s="126"/>
    </row>
    <row r="46" spans="1:5">
      <c r="A46" s="171" t="s">
        <v>381</v>
      </c>
      <c r="B46" s="176"/>
      <c r="C46" s="128"/>
      <c r="D46" s="128"/>
      <c r="E46" s="126"/>
    </row>
    <row r="47" spans="1:5">
      <c r="A47" s="270" t="s">
        <v>418</v>
      </c>
      <c r="B47" s="268"/>
      <c r="C47" s="150"/>
      <c r="D47" s="150"/>
      <c r="E47" s="126"/>
    </row>
    <row r="48" spans="1:5">
      <c r="A48" s="271" t="s">
        <v>419</v>
      </c>
      <c r="B48" s="269"/>
      <c r="C48" s="128"/>
      <c r="D48" s="128"/>
      <c r="E48" s="126"/>
    </row>
    <row r="49" spans="1:5">
      <c r="A49" s="271" t="s">
        <v>420</v>
      </c>
      <c r="B49" s="269"/>
      <c r="C49" s="128"/>
      <c r="D49" s="128"/>
      <c r="E49" s="126"/>
    </row>
    <row r="50" spans="1:5">
      <c r="A50" s="271" t="s">
        <v>421</v>
      </c>
      <c r="B50" s="269"/>
      <c r="C50" s="128"/>
      <c r="D50" s="128"/>
      <c r="E50" s="126"/>
    </row>
    <row r="51" spans="1:5">
      <c r="A51" s="126"/>
      <c r="B51" s="126"/>
      <c r="C51" s="151"/>
      <c r="D51" s="151"/>
      <c r="E51" s="126"/>
    </row>
    <row r="52" spans="1:5" hidden="1">
      <c r="A52" s="126"/>
      <c r="B52" s="126"/>
      <c r="C52" s="151"/>
      <c r="D52" s="151"/>
      <c r="E52" s="126"/>
    </row>
    <row r="53" spans="1:5" hidden="1">
      <c r="A53" s="126"/>
      <c r="B53" s="126"/>
      <c r="C53" s="151"/>
      <c r="D53" s="151"/>
      <c r="E53" s="126"/>
    </row>
    <row r="54" spans="1:5" hidden="1">
      <c r="A54" s="126"/>
      <c r="B54" s="126"/>
      <c r="C54" s="126"/>
      <c r="D54" s="126"/>
      <c r="E54" s="126"/>
    </row>
    <row r="55" spans="1:5" hidden="1">
      <c r="A55" s="126"/>
      <c r="B55" s="126"/>
      <c r="C55" s="126"/>
      <c r="D55" s="126"/>
      <c r="E55" s="126"/>
    </row>
    <row r="56" spans="1:5" hidden="1">
      <c r="A56" s="126"/>
      <c r="B56" s="126"/>
      <c r="C56" s="126"/>
      <c r="D56" s="126"/>
      <c r="E56" s="126"/>
    </row>
    <row r="57" spans="1:5" hidden="1">
      <c r="A57" s="126"/>
      <c r="B57" s="126"/>
      <c r="C57" s="126"/>
      <c r="D57" s="126"/>
      <c r="E57" s="126"/>
    </row>
    <row r="58" spans="1:5" hidden="1">
      <c r="A58" s="126"/>
      <c r="B58" s="126"/>
      <c r="C58" s="126"/>
      <c r="D58" s="126"/>
      <c r="E58" s="126"/>
    </row>
    <row r="59" spans="1:5" hidden="1">
      <c r="A59" s="126"/>
      <c r="B59" s="126"/>
      <c r="C59" s="126"/>
      <c r="D59" s="126"/>
      <c r="E59" s="126"/>
    </row>
    <row r="60" spans="1:5" hidden="1">
      <c r="A60" s="126"/>
      <c r="B60" s="126"/>
      <c r="C60" s="126"/>
      <c r="D60" s="126"/>
      <c r="E60" s="126"/>
    </row>
    <row r="61" spans="1:5" hidden="1">
      <c r="A61" s="126"/>
      <c r="B61" s="126"/>
      <c r="C61" s="126"/>
      <c r="D61" s="126"/>
      <c r="E61" s="126"/>
    </row>
    <row r="62" spans="1:5" hidden="1">
      <c r="A62" s="126"/>
      <c r="B62" s="126"/>
      <c r="C62" s="126"/>
      <c r="D62" s="126"/>
      <c r="E62" s="126"/>
    </row>
    <row r="63" spans="1:5" hidden="1">
      <c r="A63" s="126"/>
      <c r="B63" s="126"/>
      <c r="C63" s="126"/>
      <c r="D63" s="126"/>
      <c r="E63" s="126"/>
    </row>
    <row r="64" spans="1:5" hidden="1">
      <c r="A64" s="126"/>
      <c r="B64" s="126"/>
      <c r="C64" s="126"/>
      <c r="D64" s="126"/>
      <c r="E64" s="126"/>
    </row>
    <row r="65" spans="1:5" hidden="1">
      <c r="A65" s="126"/>
      <c r="B65" s="126"/>
      <c r="C65" s="126"/>
      <c r="D65" s="126"/>
      <c r="E65" s="126"/>
    </row>
    <row r="66" spans="1:5" hidden="1">
      <c r="A66" s="126"/>
      <c r="B66" s="126"/>
      <c r="C66" s="126"/>
      <c r="D66" s="126"/>
      <c r="E66" s="126"/>
    </row>
    <row r="67" spans="1:5" hidden="1">
      <c r="A67" s="126"/>
      <c r="B67" s="126"/>
      <c r="C67" s="126"/>
      <c r="D67" s="126"/>
      <c r="E67" s="126"/>
    </row>
    <row r="68" spans="1:5" hidden="1">
      <c r="A68" s="126"/>
      <c r="B68" s="126"/>
      <c r="C68" s="126"/>
      <c r="D68" s="126"/>
      <c r="E68" s="126"/>
    </row>
    <row r="69" spans="1:5" hidden="1">
      <c r="A69" s="126"/>
      <c r="B69" s="126"/>
      <c r="C69" s="126"/>
      <c r="D69" s="126"/>
      <c r="E69" s="126"/>
    </row>
    <row r="70" spans="1:5" hidden="1">
      <c r="A70" s="126"/>
      <c r="B70" s="126"/>
      <c r="C70" s="126"/>
      <c r="D70" s="126"/>
      <c r="E70" s="126"/>
    </row>
    <row r="71" spans="1:5" hidden="1">
      <c r="A71" s="126"/>
      <c r="B71" s="126"/>
      <c r="C71" s="126"/>
      <c r="D71" s="126"/>
      <c r="E71" s="126"/>
    </row>
    <row r="72" spans="1:5" hidden="1">
      <c r="A72" s="126"/>
      <c r="B72" s="126"/>
      <c r="C72" s="126"/>
      <c r="D72" s="126"/>
      <c r="E72" s="126"/>
    </row>
    <row r="73" spans="1:5" hidden="1">
      <c r="A73" s="126"/>
      <c r="B73" s="126"/>
      <c r="C73" s="126"/>
      <c r="D73" s="126"/>
      <c r="E73" s="126"/>
    </row>
    <row r="74" spans="1:5" hidden="1">
      <c r="A74" s="126"/>
      <c r="B74" s="126"/>
      <c r="C74" s="126"/>
      <c r="D74" s="126"/>
      <c r="E74" s="126"/>
    </row>
    <row r="75" spans="1:5" hidden="1"/>
  </sheetData>
  <sheetProtection password="DD4E" sheet="1" objects="1" scenarios="1" formatCells="0" formatColumns="0" formatRows="0" insertColumns="0" insertRows="0" sort="0" autoFilter="0" pivotTables="0"/>
  <mergeCells count="18">
    <mergeCell ref="B17:D17"/>
    <mergeCell ref="B12:D12"/>
    <mergeCell ref="A1:D1"/>
    <mergeCell ref="B40:D40"/>
    <mergeCell ref="B42:D42"/>
    <mergeCell ref="B44:D44"/>
    <mergeCell ref="A2:D2"/>
    <mergeCell ref="B10:D10"/>
    <mergeCell ref="B11:D11"/>
    <mergeCell ref="A9:D9"/>
    <mergeCell ref="B32:D32"/>
    <mergeCell ref="B34:D34"/>
    <mergeCell ref="B36:D36"/>
    <mergeCell ref="B38:D38"/>
    <mergeCell ref="B28:D28"/>
    <mergeCell ref="B30:D30"/>
    <mergeCell ref="B15:E15"/>
    <mergeCell ref="B16:D16"/>
  </mergeCells>
  <phoneticPr fontId="8" type="noConversion"/>
  <pageMargins left="0.71" right="0.71" top="1.06" bottom="0.98" header="0.31" footer="0.31"/>
  <pageSetup paperSize="9" orientation="landscape" r:id="rId1"/>
  <headerFooter>
    <oddHeader>&amp;L&amp;"Arial,Standard"&amp;8NURTURE MODULE
Quality Management System 
&amp;"Arial,Fett"CHECKLIST&amp;C&amp;"Arial,Standard"&amp;8 1. Company Information&amp;R&amp;"Arial,Standard"&amp;8VERSION 11.1 Oct 2017
page &amp;P of &amp;N</oddHeader>
    <oddFooter>&amp;L&amp;"Arial,Standard"&amp;8Copyright: 
© GLOBALG.A.P. c/o FoodPLUS GmbH: Spichernstr. 55, 50672 Cologne; Germany. 
© Tesco plc. Tesco Stores Limited, Shire Park, Welwyn Garden City, Hertfordshire, AL7 1GA,UK</oddFooter>
  </headerFooter>
  <colBreaks count="1" manualBreakCount="1">
    <brk id="6" max="1048575" man="1"/>
  </colBreaks>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0"/>
  <sheetViews>
    <sheetView view="pageLayout" workbookViewId="0">
      <selection activeCell="A11" sqref="A11:B11"/>
    </sheetView>
  </sheetViews>
  <sheetFormatPr baseColWidth="10" defaultColWidth="0" defaultRowHeight="14.25" zeroHeight="1"/>
  <cols>
    <col min="1" max="1" width="28.5" style="57" customWidth="1"/>
    <col min="2" max="2" width="94.375" style="51" customWidth="1"/>
    <col min="3" max="3" width="1.375" style="52" hidden="1" customWidth="1"/>
    <col min="4" max="22" width="2.125" style="52" hidden="1" customWidth="1"/>
    <col min="23" max="23" width="0.5" style="52" hidden="1" customWidth="1"/>
    <col min="24" max="24" width="11" style="55" hidden="1" customWidth="1"/>
    <col min="25" max="212" width="11" style="52" hidden="1" customWidth="1"/>
    <col min="213" max="213" width="15.875" style="52" hidden="1" customWidth="1"/>
    <col min="214" max="214" width="7" style="52" hidden="1" customWidth="1"/>
    <col min="215" max="215" width="13.125" style="52" hidden="1" customWidth="1"/>
    <col min="216" max="216" width="15.125" style="52" hidden="1" customWidth="1"/>
    <col min="217" max="225" width="11" style="52" hidden="1" customWidth="1"/>
    <col min="226" max="227" width="1.875" style="52" hidden="1" customWidth="1"/>
    <col min="228" max="239" width="11" style="52" hidden="1" customWidth="1"/>
    <col min="240" max="240" width="15.875" style="52" hidden="1" customWidth="1"/>
    <col min="241" max="241" width="7" style="52" hidden="1" customWidth="1"/>
    <col min="242" max="242" width="13.125" style="52" hidden="1" customWidth="1"/>
    <col min="243" max="243" width="15.125" style="52" hidden="1" customWidth="1"/>
    <col min="244" max="253" width="11" style="52" hidden="1" customWidth="1"/>
    <col min="254" max="16384" width="1.875" style="52" hidden="1"/>
  </cols>
  <sheetData>
    <row r="1" spans="1:182">
      <c r="A1" s="363" t="s">
        <v>497</v>
      </c>
      <c r="B1" s="363"/>
      <c r="X1" s="53"/>
    </row>
    <row r="2" spans="1:182">
      <c r="A2" s="153" t="s">
        <v>353</v>
      </c>
      <c r="B2" s="154"/>
      <c r="C2" s="54"/>
    </row>
    <row r="3" spans="1:182">
      <c r="A3" s="153" t="s">
        <v>423</v>
      </c>
      <c r="B3" s="154"/>
      <c r="C3" s="54"/>
    </row>
    <row r="4" spans="1:182">
      <c r="A4" s="153" t="s">
        <v>354</v>
      </c>
      <c r="B4" s="154"/>
      <c r="C4" s="54"/>
    </row>
    <row r="5" spans="1:182">
      <c r="A5" s="153" t="s">
        <v>356</v>
      </c>
      <c r="B5" s="154"/>
      <c r="C5" s="54"/>
    </row>
    <row r="6" spans="1:182">
      <c r="A6" s="153" t="s">
        <v>355</v>
      </c>
      <c r="B6" s="154"/>
      <c r="C6" s="49"/>
      <c r="D6" s="49"/>
      <c r="E6" s="49"/>
    </row>
    <row r="7" spans="1:182">
      <c r="A7" s="155"/>
      <c r="B7" s="156"/>
      <c r="C7" s="54"/>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row>
    <row r="8" spans="1:182">
      <c r="A8" s="362" t="s">
        <v>387</v>
      </c>
      <c r="B8" s="362"/>
    </row>
    <row r="9" spans="1:182">
      <c r="A9" s="157" t="s">
        <v>357</v>
      </c>
      <c r="B9" s="157"/>
    </row>
    <row r="10" spans="1:182">
      <c r="A10" s="362" t="s">
        <v>358</v>
      </c>
      <c r="B10" s="362"/>
    </row>
    <row r="11" spans="1:182">
      <c r="A11" s="362" t="s">
        <v>532</v>
      </c>
      <c r="B11" s="362"/>
      <c r="X11" s="53"/>
    </row>
    <row r="12" spans="1:182">
      <c r="A12" s="362" t="s">
        <v>359</v>
      </c>
      <c r="B12" s="362"/>
      <c r="D12" s="104"/>
      <c r="E12" s="104"/>
      <c r="X12" s="53"/>
    </row>
    <row r="13" spans="1:182">
      <c r="A13" s="364" t="s">
        <v>360</v>
      </c>
      <c r="B13" s="364"/>
      <c r="D13" s="104"/>
      <c r="E13" s="104"/>
    </row>
    <row r="14" spans="1:182">
      <c r="A14" s="158" t="s">
        <v>361</v>
      </c>
      <c r="B14" s="158"/>
      <c r="D14" s="104"/>
      <c r="E14" s="104"/>
    </row>
    <row r="15" spans="1:182">
      <c r="A15" s="153" t="s">
        <v>365</v>
      </c>
      <c r="B15" s="154"/>
      <c r="D15" s="104"/>
      <c r="E15" s="104"/>
    </row>
    <row r="16" spans="1:182">
      <c r="A16" s="153" t="s">
        <v>362</v>
      </c>
      <c r="B16" s="154"/>
      <c r="D16" s="104"/>
      <c r="E16" s="104"/>
    </row>
    <row r="17" spans="1:24">
      <c r="A17" s="153" t="s">
        <v>363</v>
      </c>
      <c r="B17" s="154"/>
      <c r="D17" s="104"/>
      <c r="E17" s="104"/>
    </row>
    <row r="18" spans="1:24">
      <c r="A18" s="362" t="s">
        <v>364</v>
      </c>
      <c r="B18" s="362"/>
      <c r="D18" s="104"/>
      <c r="E18" s="104"/>
    </row>
    <row r="19" spans="1:24">
      <c r="A19" s="153" t="s">
        <v>365</v>
      </c>
      <c r="B19" s="154"/>
    </row>
    <row r="20" spans="1:24">
      <c r="A20" s="153" t="s">
        <v>362</v>
      </c>
      <c r="B20" s="154"/>
    </row>
    <row r="21" spans="1:24">
      <c r="A21" s="153" t="s">
        <v>363</v>
      </c>
      <c r="B21" s="154"/>
    </row>
    <row r="22" spans="1:24">
      <c r="A22" s="362" t="s">
        <v>366</v>
      </c>
      <c r="B22" s="362"/>
    </row>
    <row r="23" spans="1:24">
      <c r="A23" s="153" t="s">
        <v>365</v>
      </c>
      <c r="B23" s="154"/>
    </row>
    <row r="24" spans="1:24">
      <c r="A24" s="153" t="s">
        <v>362</v>
      </c>
      <c r="B24" s="154"/>
    </row>
    <row r="25" spans="1:24">
      <c r="A25" s="153" t="s">
        <v>363</v>
      </c>
      <c r="B25" s="154"/>
    </row>
    <row r="26" spans="1:24">
      <c r="A26" s="157"/>
      <c r="B26" s="160"/>
    </row>
    <row r="27" spans="1:24">
      <c r="A27" s="157"/>
      <c r="B27" s="153"/>
    </row>
    <row r="28" spans="1:24">
      <c r="A28" s="153" t="s">
        <v>367</v>
      </c>
      <c r="B28" s="159"/>
    </row>
    <row r="29" spans="1:24" s="51" customFormat="1" ht="24.75" customHeight="1">
      <c r="A29" s="362" t="s">
        <v>368</v>
      </c>
      <c r="B29" s="362"/>
      <c r="X29" s="56"/>
    </row>
    <row r="30" spans="1:24" hidden="1">
      <c r="A30" s="157"/>
      <c r="B30" s="161"/>
    </row>
    <row r="31" spans="1:24" hidden="1">
      <c r="A31" s="157"/>
      <c r="B31" s="162"/>
      <c r="X31" s="52"/>
    </row>
    <row r="32" spans="1:24" hidden="1">
      <c r="A32" s="157"/>
      <c r="B32" s="162"/>
      <c r="X32" s="52"/>
    </row>
    <row r="33" spans="1:24" hidden="1">
      <c r="A33" s="157"/>
      <c r="B33" s="162"/>
      <c r="X33" s="52"/>
    </row>
    <row r="34" spans="1:24" hidden="1">
      <c r="A34" s="157"/>
      <c r="B34" s="162"/>
      <c r="X34" s="52"/>
    </row>
    <row r="35" spans="1:24" hidden="1">
      <c r="A35" s="157"/>
      <c r="B35" s="162"/>
      <c r="X35" s="52"/>
    </row>
    <row r="36" spans="1:24" hidden="1">
      <c r="A36" s="157"/>
      <c r="B36" s="162"/>
      <c r="X36" s="52"/>
    </row>
    <row r="37" spans="1:24" hidden="1">
      <c r="A37" s="157"/>
      <c r="B37" s="162"/>
      <c r="X37" s="52"/>
    </row>
    <row r="38" spans="1:24" hidden="1">
      <c r="A38" s="157"/>
      <c r="B38" s="162"/>
      <c r="X38" s="52"/>
    </row>
    <row r="39" spans="1:24" hidden="1">
      <c r="A39" s="157"/>
      <c r="B39" s="162"/>
      <c r="F39" s="52" t="s">
        <v>123</v>
      </c>
      <c r="X39" s="52"/>
    </row>
    <row r="40" spans="1:24" hidden="1">
      <c r="A40" s="157"/>
      <c r="B40" s="162"/>
    </row>
  </sheetData>
  <sheetProtection password="DD4E" sheet="1" objects="1" scenarios="1" formatCells="0" formatColumns="0" formatRows="0" insertColumns="0" insertRows="0" sort="0" autoFilter="0" pivotTables="0"/>
  <mergeCells count="9">
    <mergeCell ref="A29:B29"/>
    <mergeCell ref="A8:B8"/>
    <mergeCell ref="A10:B10"/>
    <mergeCell ref="A11:B11"/>
    <mergeCell ref="A1:B1"/>
    <mergeCell ref="A12:B12"/>
    <mergeCell ref="A13:B13"/>
    <mergeCell ref="A18:B18"/>
    <mergeCell ref="A22:B22"/>
  </mergeCells>
  <phoneticPr fontId="8" type="noConversion"/>
  <pageMargins left="0.71" right="0.71" top="1.06" bottom="0.98" header="0.31" footer="0.31"/>
  <pageSetup paperSize="9" orientation="landscape" verticalDpi="1200" r:id="rId1"/>
  <headerFooter>
    <oddHeader>&amp;L&amp;"Arial,Standard"&amp;8NURTURE MODULE
Quality Management System 
&amp;"Arial,Fett"CHECKLIST&amp;C&amp;"Arial,Standard"&amp;8 2. Food Safety Declaration&amp;R&amp;"Arial,Standard"&amp;8VERSION 11.1 Oct 2017
page &amp;P of &amp;N</oddHeader>
    <oddFooter>&amp;L&amp;"Arial,Standard"&amp;8Copyright: 
© GLOBALG.A.P. c/o FoodPLUS GmbH: Spichernstr. 55, 50672 Cologne; Germany. 
© Tesco plc. Tesco Stores Limited, Shire Park, Welwyn Garden City, Hertfordshire, AL7 1GA,UK</oddFooter>
  </headerFooter>
  <rowBreaks count="1" manualBreakCount="1">
    <brk id="40" max="16383" man="1"/>
  </rowBreaks>
  <colBreaks count="1" manualBreakCount="1">
    <brk id="7" max="1048575" man="1"/>
  </colBreaks>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Layout" workbookViewId="0">
      <selection activeCell="B15" sqref="B15"/>
    </sheetView>
  </sheetViews>
  <sheetFormatPr baseColWidth="10" defaultColWidth="0" defaultRowHeight="11.25" zeroHeight="1"/>
  <cols>
    <col min="1" max="1" width="41.625" style="98" customWidth="1"/>
    <col min="2" max="2" width="69.875" style="98" customWidth="1"/>
    <col min="3" max="3" width="5.875" style="98" customWidth="1"/>
    <col min="4" max="5" width="0" style="98" hidden="1" customWidth="1"/>
    <col min="6" max="16384" width="10.875" style="98" hidden="1"/>
  </cols>
  <sheetData>
    <row r="1" spans="1:5" ht="12">
      <c r="A1" s="363" t="s">
        <v>471</v>
      </c>
      <c r="B1" s="363"/>
    </row>
    <row r="2" spans="1:5" ht="12">
      <c r="A2" s="153" t="s">
        <v>353</v>
      </c>
      <c r="B2" s="154"/>
    </row>
    <row r="3" spans="1:5" ht="12">
      <c r="A3" s="153" t="s">
        <v>423</v>
      </c>
      <c r="B3" s="154"/>
    </row>
    <row r="4" spans="1:5" ht="12">
      <c r="A4" s="153" t="s">
        <v>354</v>
      </c>
      <c r="B4" s="154"/>
    </row>
    <row r="5" spans="1:5" ht="30" customHeight="1">
      <c r="A5" s="362" t="s">
        <v>484</v>
      </c>
      <c r="B5" s="362"/>
    </row>
    <row r="6" spans="1:5" ht="12">
      <c r="A6" s="153" t="s">
        <v>356</v>
      </c>
      <c r="B6" s="154"/>
    </row>
    <row r="7" spans="1:5" ht="12">
      <c r="A7" s="153" t="s">
        <v>355</v>
      </c>
      <c r="B7" s="154"/>
    </row>
    <row r="8" spans="1:5" ht="12">
      <c r="A8" s="155"/>
      <c r="B8" s="156"/>
    </row>
    <row r="9" spans="1:5" ht="12">
      <c r="A9" s="153" t="s">
        <v>470</v>
      </c>
      <c r="B9" s="153" t="s">
        <v>469</v>
      </c>
    </row>
    <row r="10" spans="1:5" ht="12">
      <c r="A10" s="154"/>
      <c r="B10" s="154"/>
    </row>
    <row r="11" spans="1:5" ht="12">
      <c r="A11" s="154"/>
      <c r="B11" s="154"/>
    </row>
    <row r="12" spans="1:5" ht="12">
      <c r="A12" s="154"/>
      <c r="B12" s="154"/>
      <c r="D12" s="103"/>
      <c r="E12" s="103"/>
    </row>
    <row r="13" spans="1:5" ht="12">
      <c r="A13" s="154"/>
      <c r="B13" s="154"/>
      <c r="D13" s="103"/>
      <c r="E13" s="103"/>
    </row>
    <row r="14" spans="1:5" ht="12">
      <c r="A14" s="154"/>
      <c r="B14" s="154"/>
      <c r="D14" s="103"/>
      <c r="E14" s="103"/>
    </row>
    <row r="15" spans="1:5" ht="12">
      <c r="A15" s="154"/>
      <c r="B15" s="154"/>
      <c r="D15" s="103"/>
      <c r="E15" s="103"/>
    </row>
    <row r="16" spans="1:5" ht="12">
      <c r="A16" s="154"/>
      <c r="B16" s="154"/>
      <c r="D16" s="103"/>
      <c r="E16" s="103"/>
    </row>
    <row r="17" spans="1:5" ht="12">
      <c r="A17" s="154"/>
      <c r="B17" s="154"/>
      <c r="D17" s="103"/>
      <c r="E17" s="103"/>
    </row>
    <row r="18" spans="1:5" ht="12">
      <c r="A18" s="154"/>
      <c r="B18" s="154"/>
      <c r="D18" s="103"/>
      <c r="E18" s="103"/>
    </row>
    <row r="19" spans="1:5" ht="12">
      <c r="A19" s="154"/>
      <c r="B19" s="154"/>
    </row>
    <row r="20" spans="1:5" ht="12">
      <c r="A20" s="154"/>
      <c r="B20" s="154"/>
    </row>
    <row r="21" spans="1:5" ht="12">
      <c r="A21" s="154"/>
      <c r="B21" s="154"/>
    </row>
    <row r="22" spans="1:5" ht="12">
      <c r="A22" s="154"/>
      <c r="B22" s="154"/>
    </row>
    <row r="23" spans="1:5" ht="12">
      <c r="A23" s="154"/>
      <c r="B23" s="154"/>
    </row>
    <row r="24" spans="1:5" ht="12">
      <c r="A24" s="154"/>
      <c r="B24" s="154"/>
    </row>
    <row r="25" spans="1:5" ht="12">
      <c r="A25" s="154"/>
      <c r="B25" s="154"/>
    </row>
    <row r="26" spans="1:5" ht="12">
      <c r="A26" s="154"/>
      <c r="B26" s="154"/>
    </row>
    <row r="27" spans="1:5" ht="12">
      <c r="A27" s="154"/>
      <c r="B27" s="154"/>
    </row>
  </sheetData>
  <sheetProtection password="DD4E" sheet="1" objects="1" scenarios="1" formatCells="0" formatColumns="0" formatRows="0" insertColumns="0" insertRows="0" sort="0" autoFilter="0" pivotTables="0"/>
  <mergeCells count="2">
    <mergeCell ref="A1:B1"/>
    <mergeCell ref="A5:B5"/>
  </mergeCells>
  <phoneticPr fontId="8" type="noConversion"/>
  <pageMargins left="0.71" right="0.71" top="1.06" bottom="0.98" header="0.31" footer="0.31"/>
  <pageSetup paperSize="9" orientation="landscape" verticalDpi="1200" r:id="rId1"/>
  <headerFooter>
    <oddHeader>&amp;L&amp;"Arial,Standard"&amp;8NURTURE MODULE
Quality Management System 
&amp;"Arial,Fett"CHECKLIST&amp;C&amp;"Arial,Standard"&amp;8 3. Data Access Declaration&amp;R&amp;"Arial,Standard"&amp;8VERSION 11.1 Oct 2017
page &amp;P of &amp;N</oddHeader>
    <oddFooter xml:space="preserve">&amp;L&amp;"Arial,Standard"&amp;8Copyright: 
© GLOBALG.A.P. c/o FoodPLUS GmbH: Spichernstr. 55, 50672 Cologne; Germany. 
© Tesco plc. Tesco Stores Limited, Shire Park, Welwyn Garden City, Hertfordshire, AL7 1GA,UK&amp;R&amp;1 </oddFooter>
  </headerFooter>
  <rowBreaks count="1" manualBreakCount="1">
    <brk id="27" max="16383" man="1"/>
  </rowBreaks>
  <colBreaks count="1" manualBreakCount="1">
    <brk id="7" max="1048575" man="1"/>
  </colBreaks>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177"/>
  <sheetViews>
    <sheetView showGridLines="0" view="pageLayout" zoomScaleNormal="100" zoomScaleSheetLayoutView="100" workbookViewId="0">
      <selection activeCell="F151" sqref="F151"/>
    </sheetView>
  </sheetViews>
  <sheetFormatPr baseColWidth="10" defaultColWidth="0" defaultRowHeight="14.25" zeroHeight="1"/>
  <cols>
    <col min="1" max="1" width="4.125" style="60" customWidth="1"/>
    <col min="2" max="2" width="2.625" style="60" customWidth="1"/>
    <col min="3" max="3" width="0.625" style="60" customWidth="1"/>
    <col min="4" max="5" width="3.5" style="60" customWidth="1"/>
    <col min="6" max="6" width="48.375" style="77" customWidth="1"/>
    <col min="7" max="7" width="4.625" style="75" customWidth="1"/>
    <col min="8" max="8" width="6" style="75" customWidth="1"/>
    <col min="9" max="9" width="6.125" style="76" customWidth="1"/>
    <col min="10" max="10" width="42.125" style="67" customWidth="1"/>
    <col min="11" max="252" width="8.875" style="73" hidden="1" customWidth="1"/>
    <col min="253" max="253" width="1.125" style="73" hidden="1" customWidth="1"/>
    <col min="254" max="254" width="0.875" style="73" hidden="1" customWidth="1"/>
    <col min="255" max="255" width="1.125" style="73" hidden="1" customWidth="1"/>
    <col min="256" max="258" width="0.875" style="73" hidden="1" customWidth="1"/>
    <col min="259" max="16383" width="1.625" style="73" hidden="1"/>
    <col min="16384" max="16384" width="0.125" style="73" customWidth="1"/>
  </cols>
  <sheetData>
    <row r="1" spans="1:10" s="59" customFormat="1">
      <c r="A1" s="366" t="s">
        <v>498</v>
      </c>
      <c r="B1" s="366"/>
      <c r="C1" s="366"/>
      <c r="D1" s="366"/>
      <c r="E1" s="366"/>
      <c r="F1" s="366"/>
      <c r="G1" s="366"/>
      <c r="H1" s="366"/>
      <c r="I1" s="366"/>
      <c r="J1" s="366"/>
    </row>
    <row r="2" spans="1:10" s="59" customFormat="1">
      <c r="A2" s="365" t="s">
        <v>337</v>
      </c>
      <c r="B2" s="365"/>
      <c r="C2" s="365"/>
      <c r="D2" s="365"/>
      <c r="E2" s="365"/>
      <c r="F2" s="365"/>
      <c r="G2" s="365"/>
      <c r="H2" s="365"/>
      <c r="I2" s="365"/>
      <c r="J2" s="365"/>
    </row>
    <row r="3" spans="1:10" s="59" customFormat="1">
      <c r="A3" s="2" t="s">
        <v>144</v>
      </c>
      <c r="B3" s="163"/>
      <c r="C3" s="163"/>
      <c r="D3" s="163"/>
      <c r="E3" s="163"/>
      <c r="F3" s="4"/>
      <c r="G3" s="29"/>
      <c r="H3" s="29"/>
      <c r="I3" s="164"/>
      <c r="J3" s="165"/>
    </row>
    <row r="4" spans="1:10" s="59" customFormat="1">
      <c r="A4" s="2" t="s">
        <v>145</v>
      </c>
      <c r="B4" s="163"/>
      <c r="C4" s="163"/>
      <c r="D4" s="163"/>
      <c r="E4" s="163"/>
      <c r="F4" s="4"/>
      <c r="G4" s="29"/>
      <c r="H4" s="29"/>
      <c r="I4" s="164"/>
      <c r="J4" s="165"/>
    </row>
    <row r="5" spans="1:10" s="59" customFormat="1">
      <c r="A5" s="2" t="s">
        <v>146</v>
      </c>
      <c r="B5" s="163"/>
      <c r="C5" s="163"/>
      <c r="D5" s="163"/>
      <c r="E5" s="163"/>
      <c r="F5" s="4"/>
      <c r="G5" s="29"/>
      <c r="H5" s="29"/>
      <c r="I5" s="164"/>
      <c r="J5" s="165"/>
    </row>
    <row r="6" spans="1:10" s="71" customFormat="1">
      <c r="A6" s="372" t="s">
        <v>31</v>
      </c>
      <c r="B6" s="373"/>
      <c r="C6" s="373"/>
      <c r="D6" s="373"/>
      <c r="E6" s="374"/>
      <c r="F6" s="378" t="s">
        <v>42</v>
      </c>
      <c r="G6" s="369" t="s">
        <v>424</v>
      </c>
      <c r="H6" s="370"/>
      <c r="I6" s="380" t="s">
        <v>33</v>
      </c>
      <c r="J6" s="382" t="s">
        <v>34</v>
      </c>
    </row>
    <row r="7" spans="1:10" s="71" customFormat="1">
      <c r="A7" s="375"/>
      <c r="B7" s="376"/>
      <c r="C7" s="376"/>
      <c r="D7" s="376"/>
      <c r="E7" s="377"/>
      <c r="F7" s="379"/>
      <c r="G7" s="274" t="s">
        <v>425</v>
      </c>
      <c r="H7" s="275" t="s">
        <v>426</v>
      </c>
      <c r="I7" s="381"/>
      <c r="J7" s="383"/>
    </row>
    <row r="8" spans="1:10" s="71" customFormat="1">
      <c r="A8" s="279" t="s">
        <v>429</v>
      </c>
      <c r="B8" s="371" t="s">
        <v>466</v>
      </c>
      <c r="C8" s="371"/>
      <c r="D8" s="371"/>
      <c r="E8" s="280"/>
      <c r="F8" s="278" t="s">
        <v>427</v>
      </c>
      <c r="G8" s="282"/>
      <c r="H8" s="282"/>
      <c r="I8" s="285"/>
      <c r="J8" s="272"/>
    </row>
    <row r="9" spans="1:10" s="71" customFormat="1" ht="90" customHeight="1">
      <c r="A9" s="173"/>
      <c r="B9" s="174"/>
      <c r="C9" s="174"/>
      <c r="D9" s="174"/>
      <c r="E9" s="175"/>
      <c r="F9" s="281" t="s">
        <v>428</v>
      </c>
      <c r="G9" s="283"/>
      <c r="H9" s="283"/>
      <c r="I9" s="286"/>
      <c r="J9" s="286"/>
    </row>
    <row r="10" spans="1:10" s="61" customFormat="1">
      <c r="A10" s="166" t="s">
        <v>47</v>
      </c>
      <c r="B10" s="167">
        <v>1</v>
      </c>
      <c r="C10" s="167"/>
      <c r="D10" s="167"/>
      <c r="E10" s="168"/>
      <c r="F10" s="290" t="s">
        <v>15</v>
      </c>
      <c r="G10" s="289"/>
      <c r="H10" s="289"/>
      <c r="I10" s="288"/>
      <c r="J10" s="287"/>
    </row>
    <row r="11" spans="1:10" s="61" customFormat="1">
      <c r="A11" s="166" t="s">
        <v>47</v>
      </c>
      <c r="B11" s="167">
        <v>1</v>
      </c>
      <c r="C11" s="167" t="s">
        <v>36</v>
      </c>
      <c r="D11" s="167">
        <v>1</v>
      </c>
      <c r="E11" s="168"/>
      <c r="F11" s="290" t="s">
        <v>29</v>
      </c>
      <c r="G11" s="294"/>
      <c r="H11" s="292"/>
      <c r="I11" s="288"/>
      <c r="J11" s="288"/>
    </row>
    <row r="12" spans="1:10" s="61" customFormat="1" ht="24">
      <c r="A12" s="173"/>
      <c r="B12" s="174"/>
      <c r="C12" s="174"/>
      <c r="D12" s="174"/>
      <c r="E12" s="186" t="s">
        <v>16</v>
      </c>
      <c r="F12" s="281" t="s">
        <v>495</v>
      </c>
      <c r="G12" s="283"/>
      <c r="H12" s="283"/>
      <c r="I12" s="286"/>
      <c r="J12" s="284"/>
    </row>
    <row r="13" spans="1:10" s="61" customFormat="1" ht="36">
      <c r="A13" s="177"/>
      <c r="B13" s="178"/>
      <c r="C13" s="178"/>
      <c r="D13" s="178"/>
      <c r="E13" s="186" t="s">
        <v>17</v>
      </c>
      <c r="F13" s="281" t="s">
        <v>494</v>
      </c>
      <c r="G13" s="295"/>
      <c r="H13" s="283"/>
      <c r="I13" s="286"/>
      <c r="J13" s="286"/>
    </row>
    <row r="14" spans="1:10" s="61" customFormat="1" ht="120">
      <c r="A14" s="177"/>
      <c r="B14" s="178"/>
      <c r="C14" s="178"/>
      <c r="D14" s="178"/>
      <c r="E14" s="186" t="s">
        <v>18</v>
      </c>
      <c r="F14" s="281" t="s">
        <v>499</v>
      </c>
      <c r="G14" s="283"/>
      <c r="H14" s="283"/>
      <c r="I14" s="286"/>
      <c r="J14" s="286"/>
    </row>
    <row r="15" spans="1:10" s="61" customFormat="1" ht="36">
      <c r="A15" s="179"/>
      <c r="B15" s="180"/>
      <c r="C15" s="180"/>
      <c r="D15" s="181"/>
      <c r="E15" s="186" t="s">
        <v>19</v>
      </c>
      <c r="F15" s="296" t="s">
        <v>280</v>
      </c>
      <c r="G15" s="291"/>
      <c r="H15" s="291"/>
      <c r="I15" s="293"/>
      <c r="J15" s="176"/>
    </row>
    <row r="16" spans="1:10" s="61" customFormat="1">
      <c r="A16" s="166" t="s">
        <v>47</v>
      </c>
      <c r="B16" s="167">
        <v>1</v>
      </c>
      <c r="C16" s="167" t="s">
        <v>36</v>
      </c>
      <c r="D16" s="167">
        <v>2</v>
      </c>
      <c r="E16" s="168"/>
      <c r="F16" s="169" t="s">
        <v>40</v>
      </c>
      <c r="G16" s="172"/>
      <c r="H16" s="172"/>
      <c r="I16" s="170"/>
      <c r="J16" s="171"/>
    </row>
    <row r="17" spans="1:10" s="61" customFormat="1" ht="24">
      <c r="A17" s="182" t="s">
        <v>47</v>
      </c>
      <c r="B17" s="183">
        <v>1</v>
      </c>
      <c r="C17" s="183" t="s">
        <v>36</v>
      </c>
      <c r="D17" s="183">
        <v>2</v>
      </c>
      <c r="E17" s="183">
        <v>1</v>
      </c>
      <c r="F17" s="92" t="s">
        <v>500</v>
      </c>
      <c r="G17" s="172"/>
      <c r="H17" s="172"/>
      <c r="I17" s="184"/>
      <c r="J17" s="185"/>
    </row>
    <row r="18" spans="1:10" s="61" customFormat="1" ht="36">
      <c r="A18" s="177"/>
      <c r="B18" s="178"/>
      <c r="C18" s="178"/>
      <c r="D18" s="178" t="s">
        <v>7</v>
      </c>
      <c r="E18" s="186"/>
      <c r="F18" s="20" t="s">
        <v>58</v>
      </c>
      <c r="G18" s="187"/>
      <c r="H18" s="187"/>
      <c r="I18" s="188"/>
      <c r="J18" s="189"/>
    </row>
    <row r="19" spans="1:10" s="61" customFormat="1" ht="24">
      <c r="A19" s="190"/>
      <c r="B19" s="191"/>
      <c r="C19" s="191"/>
      <c r="D19" s="191"/>
      <c r="E19" s="192"/>
      <c r="F19" s="7" t="s">
        <v>59</v>
      </c>
      <c r="G19" s="187"/>
      <c r="H19" s="187"/>
      <c r="I19" s="188"/>
      <c r="J19" s="189"/>
    </row>
    <row r="20" spans="1:10" s="61" customFormat="1" ht="24">
      <c r="A20" s="193"/>
      <c r="B20" s="194"/>
      <c r="C20" s="194"/>
      <c r="D20" s="194"/>
      <c r="E20" s="195" t="s">
        <v>121</v>
      </c>
      <c r="F20" s="7" t="s">
        <v>383</v>
      </c>
      <c r="G20" s="187"/>
      <c r="H20" s="187"/>
      <c r="I20" s="188"/>
      <c r="J20" s="189"/>
    </row>
    <row r="21" spans="1:10" s="61" customFormat="1" ht="24">
      <c r="A21" s="193"/>
      <c r="B21" s="194"/>
      <c r="C21" s="194"/>
      <c r="D21" s="194"/>
      <c r="E21" s="195" t="s">
        <v>121</v>
      </c>
      <c r="F21" s="7" t="s">
        <v>57</v>
      </c>
      <c r="G21" s="58"/>
      <c r="H21" s="58"/>
      <c r="I21" s="196"/>
      <c r="J21" s="189"/>
    </row>
    <row r="22" spans="1:10" s="61" customFormat="1" ht="24">
      <c r="A22" s="193"/>
      <c r="B22" s="194"/>
      <c r="C22" s="194"/>
      <c r="D22" s="194"/>
      <c r="E22" s="195" t="s">
        <v>121</v>
      </c>
      <c r="F22" s="7" t="s">
        <v>56</v>
      </c>
      <c r="G22" s="58"/>
      <c r="H22" s="58"/>
      <c r="I22" s="196"/>
      <c r="J22" s="189"/>
    </row>
    <row r="23" spans="1:10" s="61" customFormat="1" ht="48">
      <c r="A23" s="193"/>
      <c r="B23" s="194"/>
      <c r="C23" s="194"/>
      <c r="D23" s="194"/>
      <c r="E23" s="195" t="s">
        <v>121</v>
      </c>
      <c r="F23" s="7" t="s">
        <v>281</v>
      </c>
      <c r="G23" s="58"/>
      <c r="H23" s="58"/>
      <c r="I23" s="196"/>
      <c r="J23" s="189"/>
    </row>
    <row r="24" spans="1:10" s="61" customFormat="1" ht="48">
      <c r="A24" s="193"/>
      <c r="B24" s="194"/>
      <c r="C24" s="194"/>
      <c r="D24" s="194"/>
      <c r="E24" s="195" t="s">
        <v>121</v>
      </c>
      <c r="F24" s="7" t="s">
        <v>282</v>
      </c>
      <c r="G24" s="58"/>
      <c r="H24" s="58"/>
      <c r="I24" s="196"/>
      <c r="J24" s="189"/>
    </row>
    <row r="25" spans="1:10" s="61" customFormat="1" ht="24">
      <c r="A25" s="193"/>
      <c r="B25" s="194"/>
      <c r="C25" s="194"/>
      <c r="D25" s="194"/>
      <c r="E25" s="195" t="s">
        <v>121</v>
      </c>
      <c r="F25" s="7" t="s">
        <v>283</v>
      </c>
      <c r="G25" s="58"/>
      <c r="H25" s="58"/>
      <c r="I25" s="196"/>
      <c r="J25" s="189"/>
    </row>
    <row r="26" spans="1:10" s="61" customFormat="1" ht="24">
      <c r="A26" s="193"/>
      <c r="B26" s="194"/>
      <c r="C26" s="194"/>
      <c r="D26" s="194"/>
      <c r="E26" s="195" t="s">
        <v>121</v>
      </c>
      <c r="F26" s="7" t="s">
        <v>284</v>
      </c>
      <c r="G26" s="58"/>
      <c r="H26" s="58"/>
      <c r="I26" s="196"/>
      <c r="J26" s="189"/>
    </row>
    <row r="27" spans="1:10" s="61" customFormat="1" ht="36">
      <c r="A27" s="193"/>
      <c r="B27" s="194"/>
      <c r="C27" s="194"/>
      <c r="D27" s="194"/>
      <c r="E27" s="195" t="s">
        <v>121</v>
      </c>
      <c r="F27" s="7" t="s">
        <v>109</v>
      </c>
      <c r="G27" s="58"/>
      <c r="H27" s="58"/>
      <c r="I27" s="196"/>
      <c r="J27" s="189"/>
    </row>
    <row r="28" spans="1:10" s="61" customFormat="1" ht="36">
      <c r="A28" s="193"/>
      <c r="B28" s="194"/>
      <c r="C28" s="194"/>
      <c r="D28" s="194" t="s">
        <v>11</v>
      </c>
      <c r="E28" s="195"/>
      <c r="F28" s="7" t="s">
        <v>285</v>
      </c>
      <c r="G28" s="58"/>
      <c r="H28" s="58"/>
      <c r="I28" s="196"/>
      <c r="J28" s="189"/>
    </row>
    <row r="29" spans="1:10" s="61" customFormat="1" ht="60">
      <c r="A29" s="193"/>
      <c r="B29" s="194"/>
      <c r="C29" s="194"/>
      <c r="D29" s="194" t="s">
        <v>12</v>
      </c>
      <c r="E29" s="195"/>
      <c r="F29" s="7" t="s">
        <v>286</v>
      </c>
      <c r="G29" s="58"/>
      <c r="H29" s="58"/>
      <c r="I29" s="196"/>
      <c r="J29" s="189"/>
    </row>
    <row r="30" spans="1:10" s="61" customFormat="1" ht="36">
      <c r="A30" s="197" t="s">
        <v>47</v>
      </c>
      <c r="B30" s="198">
        <v>1</v>
      </c>
      <c r="C30" s="199" t="s">
        <v>36</v>
      </c>
      <c r="D30" s="198">
        <v>2</v>
      </c>
      <c r="E30" s="200">
        <v>2</v>
      </c>
      <c r="F30" s="201" t="s">
        <v>501</v>
      </c>
      <c r="G30" s="27"/>
      <c r="H30" s="27"/>
      <c r="I30" s="184"/>
      <c r="J30" s="202"/>
    </row>
    <row r="31" spans="1:10" s="61" customFormat="1" ht="36">
      <c r="A31" s="193"/>
      <c r="B31" s="194"/>
      <c r="C31" s="194"/>
      <c r="D31" s="194" t="s">
        <v>7</v>
      </c>
      <c r="E31" s="195"/>
      <c r="F31" s="7" t="s">
        <v>287</v>
      </c>
      <c r="G31" s="58"/>
      <c r="H31" s="58"/>
      <c r="I31" s="196"/>
      <c r="J31" s="189"/>
    </row>
    <row r="32" spans="1:10" s="61" customFormat="1" ht="48">
      <c r="A32" s="193"/>
      <c r="B32" s="194"/>
      <c r="C32" s="194"/>
      <c r="D32" s="194" t="s">
        <v>11</v>
      </c>
      <c r="E32" s="195"/>
      <c r="F32" s="7" t="s">
        <v>120</v>
      </c>
      <c r="G32" s="58"/>
      <c r="H32" s="58"/>
      <c r="I32" s="196"/>
      <c r="J32" s="189"/>
    </row>
    <row r="33" spans="1:10" s="61" customFormat="1" ht="48">
      <c r="A33" s="193"/>
      <c r="B33" s="194"/>
      <c r="C33" s="194"/>
      <c r="D33" s="194" t="s">
        <v>12</v>
      </c>
      <c r="E33" s="195"/>
      <c r="F33" s="7" t="s">
        <v>502</v>
      </c>
      <c r="G33" s="58"/>
      <c r="H33" s="58"/>
      <c r="I33" s="196"/>
      <c r="J33" s="189"/>
    </row>
    <row r="34" spans="1:10" s="61" customFormat="1" ht="24">
      <c r="A34" s="193"/>
      <c r="B34" s="194"/>
      <c r="C34" s="194"/>
      <c r="D34" s="194"/>
      <c r="E34" s="195" t="s">
        <v>121</v>
      </c>
      <c r="F34" s="7" t="s">
        <v>288</v>
      </c>
      <c r="G34" s="58"/>
      <c r="H34" s="58"/>
      <c r="I34" s="196"/>
      <c r="J34" s="189"/>
    </row>
    <row r="35" spans="1:10" s="61" customFormat="1" ht="24">
      <c r="A35" s="193"/>
      <c r="B35" s="194"/>
      <c r="C35" s="194"/>
      <c r="D35" s="194"/>
      <c r="E35" s="195" t="s">
        <v>121</v>
      </c>
      <c r="F35" s="8" t="s">
        <v>60</v>
      </c>
      <c r="G35" s="58"/>
      <c r="H35" s="58"/>
      <c r="I35" s="196"/>
      <c r="J35" s="189"/>
    </row>
    <row r="36" spans="1:10" s="61" customFormat="1" ht="24">
      <c r="A36" s="193"/>
      <c r="B36" s="194"/>
      <c r="C36" s="194"/>
      <c r="D36" s="194"/>
      <c r="E36" s="195" t="s">
        <v>121</v>
      </c>
      <c r="F36" s="8" t="s">
        <v>122</v>
      </c>
      <c r="G36" s="58"/>
      <c r="H36" s="58"/>
      <c r="I36" s="196"/>
      <c r="J36" s="189"/>
    </row>
    <row r="37" spans="1:10" s="61" customFormat="1" ht="24">
      <c r="A37" s="193"/>
      <c r="B37" s="194"/>
      <c r="C37" s="194"/>
      <c r="D37" s="194"/>
      <c r="E37" s="195" t="s">
        <v>121</v>
      </c>
      <c r="F37" s="8" t="s">
        <v>289</v>
      </c>
      <c r="G37" s="58"/>
      <c r="H37" s="58"/>
      <c r="I37" s="196"/>
      <c r="J37" s="189"/>
    </row>
    <row r="38" spans="1:10" s="61" customFormat="1" ht="24">
      <c r="A38" s="193"/>
      <c r="B38" s="194"/>
      <c r="C38" s="194"/>
      <c r="D38" s="194"/>
      <c r="E38" s="195" t="s">
        <v>121</v>
      </c>
      <c r="F38" s="8" t="s">
        <v>61</v>
      </c>
      <c r="G38" s="58"/>
      <c r="H38" s="58"/>
      <c r="I38" s="196"/>
      <c r="J38" s="189"/>
    </row>
    <row r="39" spans="1:10" s="61" customFormat="1" ht="24">
      <c r="A39" s="193"/>
      <c r="B39" s="194"/>
      <c r="C39" s="194"/>
      <c r="D39" s="194" t="s">
        <v>5</v>
      </c>
      <c r="E39" s="195"/>
      <c r="F39" s="8" t="s">
        <v>123</v>
      </c>
      <c r="G39" s="58"/>
      <c r="H39" s="58"/>
      <c r="I39" s="196"/>
      <c r="J39" s="189"/>
    </row>
    <row r="40" spans="1:10" s="61" customFormat="1">
      <c r="A40" s="197" t="s">
        <v>47</v>
      </c>
      <c r="B40" s="198">
        <f>B27+1</f>
        <v>1</v>
      </c>
      <c r="C40" s="198" t="s">
        <v>36</v>
      </c>
      <c r="D40" s="198">
        <v>3</v>
      </c>
      <c r="E40" s="27"/>
      <c r="F40" s="92" t="s">
        <v>14</v>
      </c>
      <c r="G40" s="172"/>
      <c r="H40" s="172"/>
      <c r="I40" s="184"/>
      <c r="J40" s="202"/>
    </row>
    <row r="41" spans="1:10" s="61" customFormat="1" ht="60">
      <c r="A41" s="203"/>
      <c r="B41" s="204"/>
      <c r="C41" s="194"/>
      <c r="D41" s="194"/>
      <c r="E41" s="195"/>
      <c r="F41" s="205" t="s">
        <v>290</v>
      </c>
      <c r="G41" s="58"/>
      <c r="H41" s="58"/>
      <c r="I41" s="196"/>
      <c r="J41" s="189"/>
    </row>
    <row r="42" spans="1:10" s="61" customFormat="1" ht="24">
      <c r="A42" s="197" t="s">
        <v>47</v>
      </c>
      <c r="B42" s="198">
        <v>1</v>
      </c>
      <c r="C42" s="198" t="s">
        <v>36</v>
      </c>
      <c r="D42" s="198">
        <v>3</v>
      </c>
      <c r="E42" s="200">
        <v>1</v>
      </c>
      <c r="F42" s="201" t="s">
        <v>503</v>
      </c>
      <c r="G42" s="172"/>
      <c r="H42" s="172"/>
      <c r="I42" s="184"/>
      <c r="J42" s="202"/>
    </row>
    <row r="43" spans="1:10" s="61" customFormat="1" ht="36">
      <c r="A43" s="193"/>
      <c r="B43" s="194"/>
      <c r="C43" s="194"/>
      <c r="D43" s="194" t="s">
        <v>268</v>
      </c>
      <c r="E43" s="195"/>
      <c r="F43" s="7" t="s">
        <v>108</v>
      </c>
      <c r="G43" s="58"/>
      <c r="H43" s="58"/>
      <c r="I43" s="196"/>
      <c r="J43" s="189"/>
    </row>
    <row r="44" spans="1:10" s="61" customFormat="1" ht="24">
      <c r="A44" s="193"/>
      <c r="B44" s="194"/>
      <c r="C44" s="194"/>
      <c r="D44" s="194"/>
      <c r="E44" s="195" t="s">
        <v>121</v>
      </c>
      <c r="F44" s="7" t="s">
        <v>62</v>
      </c>
      <c r="G44" s="58"/>
      <c r="H44" s="58"/>
      <c r="I44" s="196"/>
      <c r="J44" s="189"/>
    </row>
    <row r="45" spans="1:10" s="61" customFormat="1" ht="24">
      <c r="A45" s="193"/>
      <c r="B45" s="194"/>
      <c r="C45" s="194"/>
      <c r="D45" s="194"/>
      <c r="E45" s="195" t="s">
        <v>121</v>
      </c>
      <c r="F45" s="8" t="s">
        <v>63</v>
      </c>
      <c r="G45" s="58"/>
      <c r="H45" s="58"/>
      <c r="I45" s="196"/>
      <c r="J45" s="189"/>
    </row>
    <row r="46" spans="1:10" s="61" customFormat="1" ht="24">
      <c r="A46" s="193"/>
      <c r="B46" s="194"/>
      <c r="C46" s="194"/>
      <c r="D46" s="194"/>
      <c r="E46" s="195" t="s">
        <v>121</v>
      </c>
      <c r="F46" s="8" t="s">
        <v>64</v>
      </c>
      <c r="G46" s="58"/>
      <c r="H46" s="58"/>
      <c r="I46" s="196"/>
      <c r="J46" s="189"/>
    </row>
    <row r="47" spans="1:10" s="61" customFormat="1" ht="36">
      <c r="A47" s="193"/>
      <c r="B47" s="194"/>
      <c r="C47" s="194"/>
      <c r="D47" s="194"/>
      <c r="E47" s="195" t="s">
        <v>121</v>
      </c>
      <c r="F47" s="8" t="s">
        <v>291</v>
      </c>
      <c r="G47" s="58"/>
      <c r="H47" s="58"/>
      <c r="I47" s="196"/>
      <c r="J47" s="189"/>
    </row>
    <row r="48" spans="1:10" s="61" customFormat="1" ht="24">
      <c r="A48" s="193"/>
      <c r="B48" s="194"/>
      <c r="C48" s="194"/>
      <c r="D48" s="194"/>
      <c r="E48" s="195" t="s">
        <v>121</v>
      </c>
      <c r="F48" s="8" t="s">
        <v>292</v>
      </c>
      <c r="G48" s="58"/>
      <c r="H48" s="58"/>
      <c r="I48" s="196"/>
      <c r="J48" s="189"/>
    </row>
    <row r="49" spans="1:10" s="61" customFormat="1" ht="24">
      <c r="A49" s="193"/>
      <c r="B49" s="194"/>
      <c r="C49" s="194"/>
      <c r="D49" s="194"/>
      <c r="E49" s="195" t="s">
        <v>121</v>
      </c>
      <c r="F49" s="8" t="s">
        <v>293</v>
      </c>
      <c r="G49" s="58"/>
      <c r="H49" s="58"/>
      <c r="I49" s="196"/>
      <c r="J49" s="189"/>
    </row>
    <row r="50" spans="1:10" s="61" customFormat="1" ht="24">
      <c r="A50" s="193"/>
      <c r="B50" s="194"/>
      <c r="C50" s="194"/>
      <c r="D50" s="194"/>
      <c r="E50" s="195" t="s">
        <v>121</v>
      </c>
      <c r="F50" s="8" t="s">
        <v>124</v>
      </c>
      <c r="G50" s="58"/>
      <c r="H50" s="58"/>
      <c r="I50" s="196"/>
      <c r="J50" s="189"/>
    </row>
    <row r="51" spans="1:10" s="61" customFormat="1" ht="24">
      <c r="A51" s="193"/>
      <c r="B51" s="194"/>
      <c r="C51" s="194"/>
      <c r="D51" s="194"/>
      <c r="E51" s="195" t="s">
        <v>121</v>
      </c>
      <c r="F51" s="8" t="s">
        <v>294</v>
      </c>
      <c r="G51" s="58"/>
      <c r="H51" s="58"/>
      <c r="I51" s="196"/>
      <c r="J51" s="189"/>
    </row>
    <row r="52" spans="1:10" s="61" customFormat="1" ht="36">
      <c r="A52" s="193"/>
      <c r="B52" s="194"/>
      <c r="C52" s="194"/>
      <c r="D52" s="194"/>
      <c r="E52" s="195" t="s">
        <v>121</v>
      </c>
      <c r="F52" s="8" t="s">
        <v>295</v>
      </c>
      <c r="G52" s="58"/>
      <c r="H52" s="58"/>
      <c r="I52" s="196"/>
      <c r="J52" s="189"/>
    </row>
    <row r="53" spans="1:10" s="61" customFormat="1" ht="36">
      <c r="A53" s="193"/>
      <c r="B53" s="194"/>
      <c r="C53" s="194"/>
      <c r="D53" s="194"/>
      <c r="E53" s="195" t="s">
        <v>121</v>
      </c>
      <c r="F53" s="8" t="s">
        <v>296</v>
      </c>
      <c r="G53" s="58"/>
      <c r="H53" s="58"/>
      <c r="I53" s="196"/>
      <c r="J53" s="189"/>
    </row>
    <row r="54" spans="1:10" s="61" customFormat="1" ht="24">
      <c r="A54" s="193"/>
      <c r="B54" s="194"/>
      <c r="C54" s="194"/>
      <c r="D54" s="194"/>
      <c r="E54" s="195" t="s">
        <v>121</v>
      </c>
      <c r="F54" s="8" t="s">
        <v>297</v>
      </c>
      <c r="G54" s="58"/>
      <c r="H54" s="58"/>
      <c r="I54" s="196"/>
      <c r="J54" s="189"/>
    </row>
    <row r="55" spans="1:10" s="61" customFormat="1" ht="84">
      <c r="A55" s="193"/>
      <c r="B55" s="194"/>
      <c r="C55" s="194"/>
      <c r="D55" s="206" t="s">
        <v>11</v>
      </c>
      <c r="E55" s="195"/>
      <c r="F55" s="207" t="s">
        <v>504</v>
      </c>
      <c r="G55" s="58"/>
      <c r="H55" s="58"/>
      <c r="I55" s="196"/>
      <c r="J55" s="189"/>
    </row>
    <row r="56" spans="1:10" s="61" customFormat="1">
      <c r="A56" s="197" t="s">
        <v>47</v>
      </c>
      <c r="B56" s="198">
        <v>1</v>
      </c>
      <c r="C56" s="198" t="s">
        <v>36</v>
      </c>
      <c r="D56" s="198">
        <v>3</v>
      </c>
      <c r="E56" s="200">
        <v>2</v>
      </c>
      <c r="F56" s="208" t="s">
        <v>298</v>
      </c>
      <c r="G56" s="27"/>
      <c r="H56" s="27"/>
      <c r="I56" s="184"/>
      <c r="J56" s="202"/>
    </row>
    <row r="57" spans="1:10" s="61" customFormat="1" ht="24">
      <c r="A57" s="197"/>
      <c r="B57" s="198"/>
      <c r="C57" s="198"/>
      <c r="D57" s="199" t="s">
        <v>7</v>
      </c>
      <c r="E57" s="27"/>
      <c r="F57" s="209" t="s">
        <v>140</v>
      </c>
      <c r="G57" s="27"/>
      <c r="H57" s="27"/>
      <c r="I57" s="184"/>
      <c r="J57" s="202"/>
    </row>
    <row r="58" spans="1:10" s="61" customFormat="1" ht="36">
      <c r="A58" s="193"/>
      <c r="B58" s="194"/>
      <c r="C58" s="194"/>
      <c r="D58" s="210"/>
      <c r="E58" s="195" t="s">
        <v>121</v>
      </c>
      <c r="F58" s="8" t="s">
        <v>299</v>
      </c>
      <c r="G58" s="58"/>
      <c r="H58" s="58"/>
      <c r="I58" s="196"/>
      <c r="J58" s="189"/>
    </row>
    <row r="59" spans="1:10" s="61" customFormat="1" ht="36">
      <c r="A59" s="193"/>
      <c r="B59" s="194"/>
      <c r="C59" s="194"/>
      <c r="D59" s="210"/>
      <c r="E59" s="195" t="s">
        <v>121</v>
      </c>
      <c r="F59" s="8" t="s">
        <v>300</v>
      </c>
      <c r="G59" s="58"/>
      <c r="H59" s="58"/>
      <c r="I59" s="196"/>
      <c r="J59" s="189"/>
    </row>
    <row r="60" spans="1:10" s="61" customFormat="1">
      <c r="A60" s="197" t="s">
        <v>47</v>
      </c>
      <c r="B60" s="198">
        <v>2</v>
      </c>
      <c r="C60" s="198"/>
      <c r="D60" s="198"/>
      <c r="E60" s="200"/>
      <c r="F60" s="92" t="s">
        <v>51</v>
      </c>
      <c r="G60" s="211"/>
      <c r="H60" s="211"/>
      <c r="I60" s="184"/>
      <c r="J60" s="202"/>
    </row>
    <row r="61" spans="1:10" s="61" customFormat="1" ht="60">
      <c r="A61" s="193"/>
      <c r="B61" s="194"/>
      <c r="C61" s="194"/>
      <c r="D61" s="194" t="s">
        <v>16</v>
      </c>
      <c r="E61" s="195"/>
      <c r="F61" s="205" t="s">
        <v>301</v>
      </c>
      <c r="G61" s="58"/>
      <c r="H61" s="58"/>
      <c r="I61" s="196"/>
      <c r="J61" s="189"/>
    </row>
    <row r="62" spans="1:10" s="61" customFormat="1">
      <c r="A62" s="197" t="s">
        <v>47</v>
      </c>
      <c r="B62" s="198">
        <v>2</v>
      </c>
      <c r="C62" s="198" t="s">
        <v>36</v>
      </c>
      <c r="D62" s="198">
        <v>1</v>
      </c>
      <c r="E62" s="27"/>
      <c r="F62" s="92" t="s">
        <v>50</v>
      </c>
      <c r="G62" s="172"/>
      <c r="H62" s="172"/>
      <c r="I62" s="184"/>
      <c r="J62" s="202"/>
    </row>
    <row r="63" spans="1:10" s="61" customFormat="1" ht="48">
      <c r="A63" s="193"/>
      <c r="B63" s="194"/>
      <c r="C63" s="194"/>
      <c r="D63" s="194" t="s">
        <v>16</v>
      </c>
      <c r="E63" s="195"/>
      <c r="F63" s="7" t="s">
        <v>302</v>
      </c>
      <c r="G63" s="58"/>
      <c r="H63" s="58"/>
      <c r="I63" s="196"/>
      <c r="J63" s="189"/>
    </row>
    <row r="64" spans="1:10" s="61" customFormat="1" ht="84">
      <c r="A64" s="193"/>
      <c r="B64" s="194"/>
      <c r="C64" s="194"/>
      <c r="D64" s="194" t="s">
        <v>17</v>
      </c>
      <c r="E64" s="195"/>
      <c r="F64" s="7" t="s">
        <v>303</v>
      </c>
      <c r="G64" s="58"/>
      <c r="H64" s="58"/>
      <c r="I64" s="196"/>
      <c r="J64" s="189"/>
    </row>
    <row r="65" spans="1:10" s="61" customFormat="1" ht="24">
      <c r="A65" s="193"/>
      <c r="B65" s="194"/>
      <c r="C65" s="194"/>
      <c r="D65" s="194"/>
      <c r="E65" s="195" t="s">
        <v>121</v>
      </c>
      <c r="F65" s="8" t="s">
        <v>65</v>
      </c>
      <c r="G65" s="58"/>
      <c r="H65" s="58"/>
      <c r="I65" s="196"/>
      <c r="J65" s="189"/>
    </row>
    <row r="66" spans="1:10" s="61" customFormat="1" ht="36">
      <c r="A66" s="193"/>
      <c r="B66" s="194"/>
      <c r="C66" s="194"/>
      <c r="D66" s="194"/>
      <c r="E66" s="195" t="s">
        <v>121</v>
      </c>
      <c r="F66" s="8" t="s">
        <v>304</v>
      </c>
      <c r="G66" s="58"/>
      <c r="H66" s="58"/>
      <c r="I66" s="196"/>
      <c r="J66" s="189"/>
    </row>
    <row r="67" spans="1:10" s="61" customFormat="1" ht="48">
      <c r="A67" s="193"/>
      <c r="B67" s="194"/>
      <c r="C67" s="194"/>
      <c r="D67" s="194"/>
      <c r="E67" s="195" t="s">
        <v>121</v>
      </c>
      <c r="F67" s="8" t="s">
        <v>305</v>
      </c>
      <c r="G67" s="58"/>
      <c r="H67" s="58"/>
      <c r="I67" s="196"/>
      <c r="J67" s="189"/>
    </row>
    <row r="68" spans="1:10" s="61" customFormat="1">
      <c r="A68" s="193"/>
      <c r="B68" s="194"/>
      <c r="C68" s="194"/>
      <c r="D68" s="194"/>
      <c r="E68" s="195" t="s">
        <v>121</v>
      </c>
      <c r="F68" s="8" t="s">
        <v>269</v>
      </c>
      <c r="G68" s="58"/>
      <c r="H68" s="58"/>
      <c r="I68" s="196"/>
      <c r="J68" s="189"/>
    </row>
    <row r="69" spans="1:10" s="61" customFormat="1" ht="36">
      <c r="A69" s="193"/>
      <c r="B69" s="194"/>
      <c r="C69" s="194"/>
      <c r="D69" s="194" t="s">
        <v>18</v>
      </c>
      <c r="E69" s="195"/>
      <c r="F69" s="212" t="s">
        <v>125</v>
      </c>
      <c r="G69" s="58"/>
      <c r="H69" s="58"/>
      <c r="I69" s="196"/>
      <c r="J69" s="189"/>
    </row>
    <row r="70" spans="1:10" s="61" customFormat="1">
      <c r="A70" s="197" t="s">
        <v>47</v>
      </c>
      <c r="B70" s="198">
        <v>2</v>
      </c>
      <c r="C70" s="198" t="s">
        <v>36</v>
      </c>
      <c r="D70" s="198">
        <v>2</v>
      </c>
      <c r="E70" s="27"/>
      <c r="F70" s="213" t="s">
        <v>139</v>
      </c>
      <c r="G70" s="172"/>
      <c r="H70" s="172"/>
      <c r="I70" s="184"/>
      <c r="J70" s="202"/>
    </row>
    <row r="71" spans="1:10" s="61" customFormat="1" ht="48">
      <c r="A71" s="203"/>
      <c r="B71" s="194"/>
      <c r="C71" s="194"/>
      <c r="D71" s="194" t="s">
        <v>16</v>
      </c>
      <c r="E71" s="195"/>
      <c r="F71" s="205" t="s">
        <v>525</v>
      </c>
      <c r="G71" s="58"/>
      <c r="H71" s="58"/>
      <c r="I71" s="196"/>
      <c r="J71" s="189"/>
    </row>
    <row r="72" spans="1:10" s="61" customFormat="1" ht="48">
      <c r="A72" s="193"/>
      <c r="B72" s="194"/>
      <c r="C72" s="194"/>
      <c r="D72" s="194" t="s">
        <v>17</v>
      </c>
      <c r="E72" s="195"/>
      <c r="F72" s="8" t="s">
        <v>306</v>
      </c>
      <c r="G72" s="58"/>
      <c r="H72" s="58"/>
      <c r="I72" s="196"/>
      <c r="J72" s="189"/>
    </row>
    <row r="73" spans="1:10" s="61" customFormat="1" ht="36">
      <c r="A73" s="193"/>
      <c r="B73" s="194"/>
      <c r="C73" s="194"/>
      <c r="D73" s="194"/>
      <c r="E73" s="195" t="s">
        <v>121</v>
      </c>
      <c r="F73" s="8" t="s">
        <v>66</v>
      </c>
      <c r="G73" s="58"/>
      <c r="H73" s="58"/>
      <c r="I73" s="196"/>
      <c r="J73" s="189"/>
    </row>
    <row r="74" spans="1:10" s="61" customFormat="1" ht="36">
      <c r="A74" s="193"/>
      <c r="B74" s="194"/>
      <c r="C74" s="194"/>
      <c r="D74" s="194"/>
      <c r="E74" s="195" t="s">
        <v>121</v>
      </c>
      <c r="F74" s="8" t="s">
        <v>67</v>
      </c>
      <c r="G74" s="58"/>
      <c r="H74" s="58"/>
      <c r="I74" s="196"/>
      <c r="J74" s="189"/>
    </row>
    <row r="75" spans="1:10" s="61" customFormat="1" ht="72">
      <c r="A75" s="193"/>
      <c r="B75" s="194"/>
      <c r="C75" s="194"/>
      <c r="D75" s="194"/>
      <c r="E75" s="195" t="s">
        <v>121</v>
      </c>
      <c r="F75" s="8" t="s">
        <v>307</v>
      </c>
      <c r="G75" s="58"/>
      <c r="H75" s="58"/>
      <c r="I75" s="196"/>
      <c r="J75" s="189"/>
    </row>
    <row r="76" spans="1:10" s="61" customFormat="1" ht="36">
      <c r="A76" s="193"/>
      <c r="B76" s="194"/>
      <c r="C76" s="194"/>
      <c r="D76" s="194"/>
      <c r="E76" s="195" t="s">
        <v>121</v>
      </c>
      <c r="F76" s="8" t="s">
        <v>126</v>
      </c>
      <c r="G76" s="58"/>
      <c r="H76" s="58"/>
      <c r="I76" s="196"/>
      <c r="J76" s="189"/>
    </row>
    <row r="77" spans="1:10" s="61" customFormat="1" ht="48">
      <c r="A77" s="193"/>
      <c r="B77" s="194"/>
      <c r="C77" s="194"/>
      <c r="D77" s="194" t="s">
        <v>18</v>
      </c>
      <c r="E77" s="195"/>
      <c r="F77" s="8" t="s">
        <v>114</v>
      </c>
      <c r="G77" s="58"/>
      <c r="H77" s="58"/>
      <c r="I77" s="196"/>
      <c r="J77" s="189"/>
    </row>
    <row r="78" spans="1:10" s="61" customFormat="1" ht="60">
      <c r="A78" s="193"/>
      <c r="B78" s="194"/>
      <c r="C78" s="194"/>
      <c r="D78" s="194" t="s">
        <v>19</v>
      </c>
      <c r="E78" s="195"/>
      <c r="F78" s="8" t="s">
        <v>308</v>
      </c>
      <c r="G78" s="58"/>
      <c r="H78" s="58"/>
      <c r="I78" s="196"/>
      <c r="J78" s="189"/>
    </row>
    <row r="79" spans="1:10" s="61" customFormat="1" ht="84">
      <c r="A79" s="193"/>
      <c r="B79" s="194"/>
      <c r="C79" s="194"/>
      <c r="D79" s="194" t="s">
        <v>8</v>
      </c>
      <c r="E79" s="195"/>
      <c r="F79" s="8" t="s">
        <v>309</v>
      </c>
      <c r="G79" s="58"/>
      <c r="H79" s="58"/>
      <c r="I79" s="196"/>
      <c r="J79" s="189"/>
    </row>
    <row r="80" spans="1:10" s="61" customFormat="1">
      <c r="A80" s="197" t="s">
        <v>47</v>
      </c>
      <c r="B80" s="198">
        <v>3</v>
      </c>
      <c r="C80" s="198"/>
      <c r="D80" s="198"/>
      <c r="E80" s="200"/>
      <c r="F80" s="92" t="s">
        <v>28</v>
      </c>
      <c r="G80" s="30"/>
      <c r="H80" s="30"/>
      <c r="I80" s="184"/>
      <c r="J80" s="202"/>
    </row>
    <row r="81" spans="1:10" s="61" customFormat="1" ht="48">
      <c r="A81" s="193"/>
      <c r="B81" s="194"/>
      <c r="C81" s="194"/>
      <c r="D81" s="194" t="s">
        <v>16</v>
      </c>
      <c r="E81" s="195"/>
      <c r="F81" s="214" t="s">
        <v>110</v>
      </c>
      <c r="G81" s="58"/>
      <c r="H81" s="58"/>
      <c r="I81" s="196"/>
      <c r="J81" s="189"/>
    </row>
    <row r="82" spans="1:10" s="61" customFormat="1" ht="24">
      <c r="A82" s="193"/>
      <c r="B82" s="194"/>
      <c r="C82" s="194"/>
      <c r="D82" s="194"/>
      <c r="E82" s="195" t="s">
        <v>121</v>
      </c>
      <c r="F82" s="214" t="s">
        <v>68</v>
      </c>
      <c r="G82" s="58"/>
      <c r="H82" s="58"/>
      <c r="I82" s="196"/>
      <c r="J82" s="189"/>
    </row>
    <row r="83" spans="1:10" s="61" customFormat="1" ht="24">
      <c r="A83" s="193"/>
      <c r="B83" s="194"/>
      <c r="C83" s="194"/>
      <c r="D83" s="194"/>
      <c r="E83" s="195" t="s">
        <v>121</v>
      </c>
      <c r="F83" s="214" t="s">
        <v>384</v>
      </c>
      <c r="G83" s="58"/>
      <c r="H83" s="58"/>
      <c r="I83" s="196"/>
      <c r="J83" s="189"/>
    </row>
    <row r="84" spans="1:10" s="61" customFormat="1" ht="24">
      <c r="A84" s="193"/>
      <c r="B84" s="194"/>
      <c r="C84" s="194"/>
      <c r="D84" s="194"/>
      <c r="E84" s="195" t="s">
        <v>121</v>
      </c>
      <c r="F84" s="214" t="s">
        <v>385</v>
      </c>
      <c r="G84" s="58"/>
      <c r="H84" s="58"/>
      <c r="I84" s="196"/>
      <c r="J84" s="189"/>
    </row>
    <row r="85" spans="1:10" s="61" customFormat="1" ht="24">
      <c r="A85" s="193"/>
      <c r="B85" s="194"/>
      <c r="C85" s="194"/>
      <c r="D85" s="194"/>
      <c r="E85" s="195" t="s">
        <v>121</v>
      </c>
      <c r="F85" s="214" t="s">
        <v>386</v>
      </c>
      <c r="G85" s="58"/>
      <c r="H85" s="58"/>
      <c r="I85" s="196"/>
      <c r="J85" s="189"/>
    </row>
    <row r="86" spans="1:10" s="61" customFormat="1" ht="36">
      <c r="A86" s="193"/>
      <c r="B86" s="194"/>
      <c r="C86" s="194"/>
      <c r="D86" s="194"/>
      <c r="E86" s="195" t="s">
        <v>121</v>
      </c>
      <c r="F86" s="214" t="s">
        <v>115</v>
      </c>
      <c r="G86" s="58"/>
      <c r="H86" s="58"/>
      <c r="I86" s="196"/>
      <c r="J86" s="189"/>
    </row>
    <row r="87" spans="1:10" s="61" customFormat="1" ht="36">
      <c r="A87" s="193"/>
      <c r="B87" s="194"/>
      <c r="C87" s="194"/>
      <c r="D87" s="194" t="s">
        <v>17</v>
      </c>
      <c r="E87" s="195"/>
      <c r="F87" s="214" t="s">
        <v>270</v>
      </c>
      <c r="G87" s="58"/>
      <c r="H87" s="58"/>
      <c r="I87" s="196"/>
      <c r="J87" s="189"/>
    </row>
    <row r="88" spans="1:10" s="61" customFormat="1" ht="36">
      <c r="A88" s="193"/>
      <c r="B88" s="194"/>
      <c r="C88" s="194"/>
      <c r="D88" s="194" t="s">
        <v>18</v>
      </c>
      <c r="E88" s="195"/>
      <c r="F88" s="214" t="s">
        <v>310</v>
      </c>
      <c r="G88" s="58"/>
      <c r="H88" s="58"/>
      <c r="I88" s="196"/>
      <c r="J88" s="189"/>
    </row>
    <row r="89" spans="1:10" s="61" customFormat="1" ht="48">
      <c r="A89" s="193"/>
      <c r="B89" s="194"/>
      <c r="C89" s="194"/>
      <c r="D89" s="194" t="s">
        <v>19</v>
      </c>
      <c r="E89" s="195"/>
      <c r="F89" s="214" t="s">
        <v>111</v>
      </c>
      <c r="G89" s="58"/>
      <c r="H89" s="58"/>
      <c r="I89" s="196"/>
      <c r="J89" s="189"/>
    </row>
    <row r="90" spans="1:10" s="61" customFormat="1" ht="48">
      <c r="A90" s="193"/>
      <c r="B90" s="194"/>
      <c r="C90" s="194"/>
      <c r="D90" s="194" t="s">
        <v>8</v>
      </c>
      <c r="E90" s="195"/>
      <c r="F90" s="214" t="s">
        <v>311</v>
      </c>
      <c r="G90" s="58"/>
      <c r="H90" s="58"/>
      <c r="I90" s="196"/>
      <c r="J90" s="189"/>
    </row>
    <row r="91" spans="1:10" s="61" customFormat="1">
      <c r="A91" s="197" t="s">
        <v>47</v>
      </c>
      <c r="B91" s="198">
        <v>3</v>
      </c>
      <c r="C91" s="198" t="s">
        <v>36</v>
      </c>
      <c r="D91" s="198">
        <v>1</v>
      </c>
      <c r="E91" s="27"/>
      <c r="F91" s="92" t="s">
        <v>24</v>
      </c>
      <c r="G91" s="172"/>
      <c r="H91" s="172"/>
      <c r="I91" s="184"/>
      <c r="J91" s="202"/>
    </row>
    <row r="92" spans="1:10" s="61" customFormat="1" ht="24">
      <c r="A92" s="215"/>
      <c r="B92" s="210"/>
      <c r="C92" s="210"/>
      <c r="D92" s="297" t="s">
        <v>16</v>
      </c>
      <c r="E92" s="195"/>
      <c r="F92" s="8" t="s">
        <v>69</v>
      </c>
      <c r="G92" s="58"/>
      <c r="H92" s="58"/>
      <c r="I92" s="196"/>
      <c r="J92" s="189"/>
    </row>
    <row r="93" spans="1:10" s="61" customFormat="1" ht="36">
      <c r="A93" s="215"/>
      <c r="B93" s="210"/>
      <c r="C93" s="210"/>
      <c r="D93" s="297" t="s">
        <v>17</v>
      </c>
      <c r="E93" s="195"/>
      <c r="F93" s="8" t="s">
        <v>70</v>
      </c>
      <c r="G93" s="58"/>
      <c r="H93" s="58"/>
      <c r="I93" s="196"/>
      <c r="J93" s="189"/>
    </row>
    <row r="94" spans="1:10" s="61" customFormat="1" ht="36">
      <c r="A94" s="215"/>
      <c r="B94" s="210"/>
      <c r="C94" s="210"/>
      <c r="D94" s="297" t="s">
        <v>18</v>
      </c>
      <c r="E94" s="195"/>
      <c r="F94" s="8" t="s">
        <v>312</v>
      </c>
      <c r="G94" s="58"/>
      <c r="H94" s="58"/>
      <c r="I94" s="196"/>
      <c r="J94" s="189"/>
    </row>
    <row r="95" spans="1:10" s="61" customFormat="1" ht="48">
      <c r="A95" s="215"/>
      <c r="B95" s="210"/>
      <c r="C95" s="210"/>
      <c r="D95" s="297" t="s">
        <v>19</v>
      </c>
      <c r="E95" s="195"/>
      <c r="F95" s="8" t="s">
        <v>313</v>
      </c>
      <c r="G95" s="58"/>
      <c r="H95" s="58"/>
      <c r="I95" s="196"/>
      <c r="J95" s="189"/>
    </row>
    <row r="96" spans="1:10" s="61" customFormat="1" ht="24">
      <c r="A96" s="215"/>
      <c r="B96" s="210"/>
      <c r="C96" s="210"/>
      <c r="D96" s="297" t="s">
        <v>8</v>
      </c>
      <c r="E96" s="195"/>
      <c r="F96" s="8" t="s">
        <v>127</v>
      </c>
      <c r="G96" s="58"/>
      <c r="H96" s="58"/>
      <c r="I96" s="196"/>
      <c r="J96" s="189"/>
    </row>
    <row r="97" spans="1:10" s="61" customFormat="1" ht="48">
      <c r="A97" s="215"/>
      <c r="B97" s="210"/>
      <c r="C97" s="210"/>
      <c r="D97" s="297" t="s">
        <v>9</v>
      </c>
      <c r="E97" s="195"/>
      <c r="F97" s="8" t="s">
        <v>71</v>
      </c>
      <c r="G97" s="58"/>
      <c r="H97" s="58"/>
      <c r="I97" s="196"/>
      <c r="J97" s="189"/>
    </row>
    <row r="98" spans="1:10" s="61" customFormat="1">
      <c r="A98" s="197" t="s">
        <v>47</v>
      </c>
      <c r="B98" s="198">
        <v>3</v>
      </c>
      <c r="C98" s="198" t="s">
        <v>36</v>
      </c>
      <c r="D98" s="198">
        <v>2</v>
      </c>
      <c r="E98" s="298"/>
      <c r="F98" s="92" t="s">
        <v>99</v>
      </c>
      <c r="G98" s="216"/>
      <c r="H98" s="216"/>
      <c r="I98" s="196"/>
      <c r="J98" s="189"/>
    </row>
    <row r="99" spans="1:10" s="61" customFormat="1" ht="60">
      <c r="A99" s="215"/>
      <c r="B99" s="210"/>
      <c r="C99" s="194"/>
      <c r="D99" s="194" t="s">
        <v>16</v>
      </c>
      <c r="E99" s="300"/>
      <c r="F99" s="105" t="s">
        <v>314</v>
      </c>
      <c r="G99" s="58"/>
      <c r="H99" s="58"/>
      <c r="I99" s="196"/>
      <c r="J99" s="189"/>
    </row>
    <row r="100" spans="1:10" s="61" customFormat="1" ht="24">
      <c r="A100" s="215"/>
      <c r="B100" s="210"/>
      <c r="C100" s="194"/>
      <c r="D100" s="194" t="s">
        <v>17</v>
      </c>
      <c r="E100" s="301"/>
      <c r="F100" s="105" t="s">
        <v>315</v>
      </c>
      <c r="G100" s="58"/>
      <c r="H100" s="58"/>
      <c r="I100" s="196"/>
      <c r="J100" s="189"/>
    </row>
    <row r="101" spans="1:10" s="61" customFormat="1" ht="36">
      <c r="A101" s="215"/>
      <c r="B101" s="210"/>
      <c r="C101" s="194"/>
      <c r="D101" s="194" t="s">
        <v>18</v>
      </c>
      <c r="E101" s="301"/>
      <c r="F101" s="105" t="s">
        <v>72</v>
      </c>
      <c r="G101" s="58"/>
      <c r="H101" s="58"/>
      <c r="I101" s="196"/>
      <c r="J101" s="189"/>
    </row>
    <row r="102" spans="1:10" s="61" customFormat="1" ht="96">
      <c r="A102" s="215"/>
      <c r="B102" s="210"/>
      <c r="C102" s="194"/>
      <c r="D102" s="194" t="s">
        <v>19</v>
      </c>
      <c r="E102" s="302"/>
      <c r="F102" s="105" t="s">
        <v>505</v>
      </c>
      <c r="G102" s="58"/>
      <c r="H102" s="58"/>
      <c r="I102" s="196"/>
      <c r="J102" s="189"/>
    </row>
    <row r="103" spans="1:10" s="61" customFormat="1">
      <c r="A103" s="197" t="s">
        <v>47</v>
      </c>
      <c r="B103" s="198">
        <v>4</v>
      </c>
      <c r="C103" s="198"/>
      <c r="D103" s="198"/>
      <c r="E103" s="299"/>
      <c r="F103" s="92" t="s">
        <v>30</v>
      </c>
      <c r="G103" s="117"/>
      <c r="H103" s="117"/>
      <c r="I103" s="196"/>
      <c r="J103" s="189"/>
    </row>
    <row r="104" spans="1:10" s="61" customFormat="1" ht="60">
      <c r="A104" s="215"/>
      <c r="B104" s="210"/>
      <c r="C104" s="194"/>
      <c r="D104" s="194" t="s">
        <v>16</v>
      </c>
      <c r="E104" s="195"/>
      <c r="F104" s="8" t="s">
        <v>73</v>
      </c>
      <c r="G104" s="58"/>
      <c r="H104" s="58"/>
      <c r="I104" s="196"/>
      <c r="J104" s="189"/>
    </row>
    <row r="105" spans="1:10" s="61" customFormat="1" ht="48">
      <c r="A105" s="215"/>
      <c r="B105" s="210"/>
      <c r="C105" s="194"/>
      <c r="D105" s="194" t="s">
        <v>17</v>
      </c>
      <c r="E105" s="195"/>
      <c r="F105" s="8" t="s">
        <v>74</v>
      </c>
      <c r="G105" s="58"/>
      <c r="H105" s="58"/>
      <c r="I105" s="196"/>
      <c r="J105" s="189"/>
    </row>
    <row r="106" spans="1:10" s="61" customFormat="1" ht="24">
      <c r="A106" s="215"/>
      <c r="B106" s="210"/>
      <c r="C106" s="194"/>
      <c r="D106" s="194" t="s">
        <v>18</v>
      </c>
      <c r="E106" s="195"/>
      <c r="F106" s="8" t="s">
        <v>75</v>
      </c>
      <c r="G106" s="58"/>
      <c r="H106" s="58"/>
      <c r="I106" s="196"/>
      <c r="J106" s="189"/>
    </row>
    <row r="107" spans="1:10" s="61" customFormat="1" ht="36">
      <c r="A107" s="215"/>
      <c r="B107" s="210"/>
      <c r="C107" s="194"/>
      <c r="D107" s="194" t="s">
        <v>19</v>
      </c>
      <c r="E107" s="195"/>
      <c r="F107" s="8" t="s">
        <v>76</v>
      </c>
      <c r="G107" s="58"/>
      <c r="H107" s="58"/>
      <c r="I107" s="196"/>
      <c r="J107" s="189"/>
    </row>
    <row r="108" spans="1:10" s="61" customFormat="1">
      <c r="A108" s="197" t="s">
        <v>47</v>
      </c>
      <c r="B108" s="198">
        <v>5</v>
      </c>
      <c r="C108" s="198"/>
      <c r="D108" s="198"/>
      <c r="E108" s="200"/>
      <c r="F108" s="92" t="s">
        <v>100</v>
      </c>
      <c r="G108" s="117"/>
      <c r="H108" s="117"/>
      <c r="I108" s="196"/>
      <c r="J108" s="189"/>
    </row>
    <row r="109" spans="1:10" s="61" customFormat="1" ht="24">
      <c r="A109" s="215"/>
      <c r="B109" s="210"/>
      <c r="C109" s="210"/>
      <c r="D109" s="194" t="s">
        <v>16</v>
      </c>
      <c r="E109" s="195"/>
      <c r="F109" s="8" t="s">
        <v>112</v>
      </c>
      <c r="G109" s="187"/>
      <c r="H109" s="187"/>
      <c r="I109" s="196"/>
      <c r="J109" s="189"/>
    </row>
    <row r="110" spans="1:10" s="61" customFormat="1" ht="36">
      <c r="A110" s="215"/>
      <c r="B110" s="210"/>
      <c r="C110" s="210"/>
      <c r="D110" s="194" t="s">
        <v>17</v>
      </c>
      <c r="E110" s="195"/>
      <c r="F110" s="8" t="s">
        <v>116</v>
      </c>
      <c r="G110" s="58"/>
      <c r="H110" s="58"/>
      <c r="I110" s="196"/>
      <c r="J110" s="189"/>
    </row>
    <row r="111" spans="1:10" s="61" customFormat="1" ht="24">
      <c r="A111" s="215"/>
      <c r="B111" s="210"/>
      <c r="C111" s="210"/>
      <c r="D111" s="194" t="s">
        <v>18</v>
      </c>
      <c r="E111" s="195"/>
      <c r="F111" s="8" t="s">
        <v>77</v>
      </c>
      <c r="G111" s="58"/>
      <c r="H111" s="58"/>
      <c r="I111" s="196"/>
      <c r="J111" s="189"/>
    </row>
    <row r="112" spans="1:10" s="61" customFormat="1" ht="60">
      <c r="A112" s="215"/>
      <c r="B112" s="210"/>
      <c r="C112" s="210"/>
      <c r="D112" s="194"/>
      <c r="E112" s="195" t="s">
        <v>7</v>
      </c>
      <c r="F112" s="8" t="s">
        <v>78</v>
      </c>
      <c r="G112" s="58"/>
      <c r="H112" s="58"/>
      <c r="I112" s="196"/>
      <c r="J112" s="189"/>
    </row>
    <row r="113" spans="1:10" s="61" customFormat="1" ht="36">
      <c r="A113" s="215"/>
      <c r="B113" s="210"/>
      <c r="C113" s="210"/>
      <c r="D113" s="194" t="s">
        <v>19</v>
      </c>
      <c r="E113" s="195"/>
      <c r="F113" s="8" t="s">
        <v>316</v>
      </c>
      <c r="G113" s="58"/>
      <c r="H113" s="58"/>
      <c r="I113" s="196"/>
      <c r="J113" s="189"/>
    </row>
    <row r="114" spans="1:10" s="61" customFormat="1" ht="48">
      <c r="A114" s="215"/>
      <c r="B114" s="210"/>
      <c r="C114" s="210"/>
      <c r="D114" s="194" t="s">
        <v>8</v>
      </c>
      <c r="E114" s="195"/>
      <c r="F114" s="8" t="s">
        <v>317</v>
      </c>
      <c r="G114" s="58"/>
      <c r="H114" s="58"/>
      <c r="I114" s="196"/>
      <c r="J114" s="189"/>
    </row>
    <row r="115" spans="1:10" s="61" customFormat="1" ht="120">
      <c r="A115" s="215"/>
      <c r="B115" s="210"/>
      <c r="C115" s="210"/>
      <c r="D115" s="194" t="s">
        <v>9</v>
      </c>
      <c r="E115" s="195"/>
      <c r="F115" s="8" t="s">
        <v>128</v>
      </c>
      <c r="G115" s="58"/>
      <c r="H115" s="58"/>
      <c r="I115" s="196"/>
      <c r="J115" s="189"/>
    </row>
    <row r="116" spans="1:10" s="61" customFormat="1" ht="60">
      <c r="A116" s="215"/>
      <c r="B116" s="210"/>
      <c r="C116" s="210"/>
      <c r="D116" s="194" t="s">
        <v>22</v>
      </c>
      <c r="E116" s="195"/>
      <c r="F116" s="8" t="s">
        <v>79</v>
      </c>
      <c r="G116" s="58"/>
      <c r="H116" s="58"/>
      <c r="I116" s="196"/>
      <c r="J116" s="189"/>
    </row>
    <row r="117" spans="1:10" s="61" customFormat="1" ht="21.75" customHeight="1">
      <c r="A117" s="197" t="s">
        <v>47</v>
      </c>
      <c r="B117" s="198">
        <v>6</v>
      </c>
      <c r="C117" s="198"/>
      <c r="D117" s="198"/>
      <c r="E117" s="200"/>
      <c r="F117" s="92" t="s">
        <v>318</v>
      </c>
      <c r="G117" s="172"/>
      <c r="H117" s="172"/>
      <c r="I117" s="184"/>
      <c r="J117" s="202"/>
    </row>
    <row r="118" spans="1:10" s="61" customFormat="1" ht="60">
      <c r="A118" s="215"/>
      <c r="B118" s="210"/>
      <c r="C118" s="210"/>
      <c r="D118" s="194" t="s">
        <v>16</v>
      </c>
      <c r="E118" s="195"/>
      <c r="F118" s="8" t="s">
        <v>319</v>
      </c>
      <c r="G118" s="58"/>
      <c r="H118" s="58"/>
      <c r="I118" s="196"/>
      <c r="J118" s="189"/>
    </row>
    <row r="119" spans="1:10" s="61" customFormat="1" ht="24">
      <c r="A119" s="215"/>
      <c r="B119" s="210"/>
      <c r="C119" s="210"/>
      <c r="D119" s="194" t="s">
        <v>17</v>
      </c>
      <c r="E119" s="195"/>
      <c r="F119" s="8" t="s">
        <v>129</v>
      </c>
      <c r="G119" s="58"/>
      <c r="H119" s="58"/>
      <c r="I119" s="196"/>
      <c r="J119" s="189"/>
    </row>
    <row r="120" spans="1:10" s="61" customFormat="1" ht="24">
      <c r="A120" s="215"/>
      <c r="B120" s="210"/>
      <c r="C120" s="210"/>
      <c r="D120" s="194" t="s">
        <v>271</v>
      </c>
      <c r="E120" s="195"/>
      <c r="F120" s="8" t="s">
        <v>80</v>
      </c>
      <c r="G120" s="58"/>
      <c r="H120" s="58"/>
      <c r="I120" s="196"/>
      <c r="J120" s="189"/>
    </row>
    <row r="121" spans="1:10" s="61" customFormat="1" ht="36">
      <c r="A121" s="215"/>
      <c r="B121" s="210"/>
      <c r="C121" s="210"/>
      <c r="D121" s="194" t="s">
        <v>272</v>
      </c>
      <c r="E121" s="195"/>
      <c r="F121" s="8" t="s">
        <v>81</v>
      </c>
      <c r="G121" s="58"/>
      <c r="H121" s="58"/>
      <c r="I121" s="196"/>
      <c r="J121" s="189"/>
    </row>
    <row r="122" spans="1:10" s="61" customFormat="1" ht="48">
      <c r="A122" s="215"/>
      <c r="B122" s="210"/>
      <c r="C122" s="210"/>
      <c r="D122" s="194" t="s">
        <v>273</v>
      </c>
      <c r="E122" s="195"/>
      <c r="F122" s="8" t="s">
        <v>320</v>
      </c>
      <c r="G122" s="58"/>
      <c r="H122" s="58"/>
      <c r="I122" s="196"/>
      <c r="J122" s="189"/>
    </row>
    <row r="123" spans="1:10" s="61" customFormat="1" ht="36">
      <c r="A123" s="215"/>
      <c r="B123" s="210"/>
      <c r="C123" s="210"/>
      <c r="D123" s="194" t="s">
        <v>9</v>
      </c>
      <c r="E123" s="195"/>
      <c r="F123" s="8" t="s">
        <v>82</v>
      </c>
      <c r="G123" s="58"/>
      <c r="H123" s="58"/>
      <c r="I123" s="196"/>
      <c r="J123" s="189"/>
    </row>
    <row r="124" spans="1:10" s="61" customFormat="1" ht="24">
      <c r="A124" s="215"/>
      <c r="B124" s="210"/>
      <c r="C124" s="210"/>
      <c r="D124" s="194" t="s">
        <v>22</v>
      </c>
      <c r="E124" s="195"/>
      <c r="F124" s="7" t="s">
        <v>83</v>
      </c>
      <c r="G124" s="58"/>
      <c r="H124" s="58"/>
      <c r="I124" s="196"/>
      <c r="J124" s="189"/>
    </row>
    <row r="125" spans="1:10" s="61" customFormat="1" ht="24">
      <c r="A125" s="215"/>
      <c r="B125" s="210"/>
      <c r="C125" s="210"/>
      <c r="D125" s="194"/>
      <c r="E125" s="195" t="s">
        <v>121</v>
      </c>
      <c r="F125" s="7" t="s">
        <v>321</v>
      </c>
      <c r="G125" s="58"/>
      <c r="H125" s="58"/>
      <c r="I125" s="196"/>
      <c r="J125" s="189"/>
    </row>
    <row r="126" spans="1:10" s="61" customFormat="1" ht="24">
      <c r="A126" s="215"/>
      <c r="B126" s="210"/>
      <c r="C126" s="210"/>
      <c r="D126" s="194"/>
      <c r="E126" s="195" t="s">
        <v>121</v>
      </c>
      <c r="F126" s="7" t="s">
        <v>322</v>
      </c>
      <c r="G126" s="58"/>
      <c r="H126" s="58"/>
      <c r="I126" s="196"/>
      <c r="J126" s="189"/>
    </row>
    <row r="127" spans="1:10" s="61" customFormat="1" ht="24">
      <c r="A127" s="215"/>
      <c r="B127" s="210"/>
      <c r="C127" s="210"/>
      <c r="D127" s="194"/>
      <c r="E127" s="195" t="s">
        <v>121</v>
      </c>
      <c r="F127" s="7" t="s">
        <v>84</v>
      </c>
      <c r="G127" s="58"/>
      <c r="H127" s="58"/>
      <c r="I127" s="196"/>
      <c r="J127" s="189"/>
    </row>
    <row r="128" spans="1:10" s="61" customFormat="1" ht="24">
      <c r="A128" s="215"/>
      <c r="B128" s="210"/>
      <c r="C128" s="210"/>
      <c r="D128" s="194"/>
      <c r="E128" s="195" t="s">
        <v>121</v>
      </c>
      <c r="F128" s="7" t="s">
        <v>85</v>
      </c>
      <c r="G128" s="58"/>
      <c r="H128" s="58"/>
      <c r="I128" s="196"/>
      <c r="J128" s="189"/>
    </row>
    <row r="129" spans="1:10" s="61" customFormat="1" ht="24">
      <c r="A129" s="215"/>
      <c r="B129" s="210"/>
      <c r="C129" s="210"/>
      <c r="D129" s="194"/>
      <c r="E129" s="195" t="s">
        <v>121</v>
      </c>
      <c r="F129" s="7" t="s">
        <v>86</v>
      </c>
      <c r="G129" s="58"/>
      <c r="H129" s="58"/>
      <c r="I129" s="196"/>
      <c r="J129" s="189"/>
    </row>
    <row r="130" spans="1:10" s="61" customFormat="1" ht="24">
      <c r="A130" s="215"/>
      <c r="B130" s="210"/>
      <c r="C130" s="210"/>
      <c r="D130" s="194"/>
      <c r="E130" s="195" t="s">
        <v>121</v>
      </c>
      <c r="F130" s="7" t="s">
        <v>113</v>
      </c>
      <c r="G130" s="58"/>
      <c r="H130" s="58"/>
      <c r="I130" s="196"/>
      <c r="J130" s="189"/>
    </row>
    <row r="131" spans="1:10" s="61" customFormat="1" ht="132">
      <c r="A131" s="215"/>
      <c r="B131" s="210"/>
      <c r="C131" s="210"/>
      <c r="D131" s="194"/>
      <c r="E131" s="195" t="s">
        <v>121</v>
      </c>
      <c r="F131" s="7" t="s">
        <v>323</v>
      </c>
      <c r="G131" s="58"/>
      <c r="H131" s="58"/>
      <c r="I131" s="196"/>
      <c r="J131" s="189"/>
    </row>
    <row r="132" spans="1:10" s="61" customFormat="1" ht="36">
      <c r="A132" s="215"/>
      <c r="B132" s="210"/>
      <c r="C132" s="210"/>
      <c r="D132" s="194"/>
      <c r="E132" s="195" t="s">
        <v>121</v>
      </c>
      <c r="F132" s="7" t="s">
        <v>87</v>
      </c>
      <c r="G132" s="58"/>
      <c r="H132" s="58"/>
      <c r="I132" s="196"/>
      <c r="J132" s="189"/>
    </row>
    <row r="133" spans="1:10" s="61" customFormat="1" ht="24">
      <c r="A133" s="215"/>
      <c r="B133" s="210"/>
      <c r="C133" s="210"/>
      <c r="D133" s="194"/>
      <c r="E133" s="195" t="s">
        <v>121</v>
      </c>
      <c r="F133" s="7" t="s">
        <v>324</v>
      </c>
      <c r="G133" s="58"/>
      <c r="H133" s="58"/>
      <c r="I133" s="196"/>
      <c r="J133" s="189"/>
    </row>
    <row r="134" spans="1:10" s="61" customFormat="1" ht="24">
      <c r="A134" s="215"/>
      <c r="B134" s="210"/>
      <c r="C134" s="210"/>
      <c r="D134" s="194"/>
      <c r="E134" s="195" t="s">
        <v>121</v>
      </c>
      <c r="F134" s="7" t="s">
        <v>88</v>
      </c>
      <c r="G134" s="58"/>
      <c r="H134" s="58"/>
      <c r="I134" s="196"/>
      <c r="J134" s="189"/>
    </row>
    <row r="135" spans="1:10" s="61" customFormat="1" ht="24">
      <c r="A135" s="215"/>
      <c r="B135" s="210"/>
      <c r="C135" s="210"/>
      <c r="D135" s="194"/>
      <c r="E135" s="195" t="s">
        <v>121</v>
      </c>
      <c r="F135" s="7" t="s">
        <v>325</v>
      </c>
      <c r="G135" s="58"/>
      <c r="H135" s="58"/>
      <c r="I135" s="196"/>
      <c r="J135" s="189"/>
    </row>
    <row r="136" spans="1:10" s="61" customFormat="1" ht="60">
      <c r="A136" s="215"/>
      <c r="B136" s="210"/>
      <c r="C136" s="210"/>
      <c r="D136" s="194" t="s">
        <v>274</v>
      </c>
      <c r="E136" s="195"/>
      <c r="F136" s="7" t="s">
        <v>326</v>
      </c>
      <c r="G136" s="58"/>
      <c r="H136" s="58"/>
      <c r="I136" s="196"/>
      <c r="J136" s="189"/>
    </row>
    <row r="137" spans="1:10" s="61" customFormat="1" ht="60">
      <c r="A137" s="215"/>
      <c r="B137" s="210"/>
      <c r="C137" s="210"/>
      <c r="D137" s="206" t="s">
        <v>10</v>
      </c>
      <c r="E137" s="195"/>
      <c r="F137" s="7" t="s">
        <v>89</v>
      </c>
      <c r="G137" s="58"/>
      <c r="H137" s="58"/>
      <c r="I137" s="196"/>
      <c r="J137" s="189"/>
    </row>
    <row r="138" spans="1:10" s="61" customFormat="1" ht="48">
      <c r="A138" s="215"/>
      <c r="B138" s="210"/>
      <c r="C138" s="210"/>
      <c r="D138" s="206" t="s">
        <v>388</v>
      </c>
      <c r="E138" s="195"/>
      <c r="F138" s="7" t="s">
        <v>90</v>
      </c>
      <c r="G138" s="58"/>
      <c r="H138" s="58"/>
      <c r="I138" s="196"/>
      <c r="J138" s="189"/>
    </row>
    <row r="139" spans="1:10" s="61" customFormat="1">
      <c r="A139" s="197" t="s">
        <v>47</v>
      </c>
      <c r="B139" s="198">
        <v>7</v>
      </c>
      <c r="C139" s="198"/>
      <c r="D139" s="198"/>
      <c r="E139" s="200"/>
      <c r="F139" s="92" t="s">
        <v>101</v>
      </c>
      <c r="G139" s="216"/>
      <c r="H139" s="216"/>
      <c r="I139" s="196"/>
      <c r="J139" s="189"/>
    </row>
    <row r="140" spans="1:10" s="61" customFormat="1" ht="48">
      <c r="A140" s="215"/>
      <c r="B140" s="210"/>
      <c r="C140" s="210"/>
      <c r="D140" s="194" t="s">
        <v>16</v>
      </c>
      <c r="E140" s="195"/>
      <c r="F140" s="8" t="s">
        <v>91</v>
      </c>
      <c r="G140" s="58"/>
      <c r="H140" s="58"/>
      <c r="I140" s="196"/>
      <c r="J140" s="189"/>
    </row>
    <row r="141" spans="1:10" s="61" customFormat="1" ht="48">
      <c r="A141" s="215"/>
      <c r="B141" s="210"/>
      <c r="C141" s="210"/>
      <c r="D141" s="194" t="s">
        <v>17</v>
      </c>
      <c r="E141" s="195"/>
      <c r="F141" s="8" t="s">
        <v>327</v>
      </c>
      <c r="G141" s="58"/>
      <c r="H141" s="58"/>
      <c r="I141" s="196"/>
      <c r="J141" s="189"/>
    </row>
    <row r="142" spans="1:10" s="61" customFormat="1" ht="36">
      <c r="A142" s="215"/>
      <c r="B142" s="210"/>
      <c r="C142" s="210"/>
      <c r="D142" s="194" t="s">
        <v>18</v>
      </c>
      <c r="E142" s="195"/>
      <c r="F142" s="8" t="s">
        <v>92</v>
      </c>
      <c r="G142" s="58"/>
      <c r="H142" s="58"/>
      <c r="I142" s="196"/>
      <c r="J142" s="189"/>
    </row>
    <row r="143" spans="1:10" s="61" customFormat="1" ht="36">
      <c r="A143" s="215"/>
      <c r="B143" s="210"/>
      <c r="C143" s="210"/>
      <c r="D143" s="194" t="s">
        <v>19</v>
      </c>
      <c r="E143" s="195"/>
      <c r="F143" s="8" t="s">
        <v>93</v>
      </c>
      <c r="G143" s="58"/>
      <c r="H143" s="58"/>
      <c r="I143" s="196"/>
      <c r="J143" s="189"/>
    </row>
    <row r="144" spans="1:10" s="61" customFormat="1" ht="84">
      <c r="A144" s="215"/>
      <c r="B144" s="210"/>
      <c r="C144" s="210"/>
      <c r="D144" s="194" t="s">
        <v>8</v>
      </c>
      <c r="E144" s="195"/>
      <c r="F144" s="8" t="s">
        <v>328</v>
      </c>
      <c r="G144" s="58"/>
      <c r="H144" s="58"/>
      <c r="I144" s="196"/>
      <c r="J144" s="189"/>
    </row>
    <row r="145" spans="1:10" s="61" customFormat="1" ht="60">
      <c r="A145" s="215"/>
      <c r="B145" s="210"/>
      <c r="C145" s="210"/>
      <c r="D145" s="194" t="s">
        <v>9</v>
      </c>
      <c r="E145" s="195"/>
      <c r="F145" s="8" t="s">
        <v>329</v>
      </c>
      <c r="G145" s="58"/>
      <c r="H145" s="58"/>
      <c r="I145" s="196"/>
      <c r="J145" s="189"/>
    </row>
    <row r="146" spans="1:10" s="61" customFormat="1" ht="36">
      <c r="A146" s="215"/>
      <c r="B146" s="210"/>
      <c r="C146" s="210"/>
      <c r="D146" s="194" t="s">
        <v>22</v>
      </c>
      <c r="E146" s="195"/>
      <c r="F146" s="8" t="s">
        <v>94</v>
      </c>
      <c r="G146" s="58"/>
      <c r="H146" s="58"/>
      <c r="I146" s="196"/>
      <c r="J146" s="189"/>
    </row>
    <row r="147" spans="1:10" s="61" customFormat="1">
      <c r="A147" s="197" t="s">
        <v>47</v>
      </c>
      <c r="B147" s="198">
        <v>8</v>
      </c>
      <c r="C147" s="199"/>
      <c r="D147" s="199"/>
      <c r="E147" s="27"/>
      <c r="F147" s="217" t="s">
        <v>275</v>
      </c>
      <c r="G147" s="117"/>
      <c r="H147" s="117"/>
      <c r="I147" s="196"/>
      <c r="J147" s="189"/>
    </row>
    <row r="148" spans="1:10" s="61" customFormat="1" ht="84">
      <c r="A148" s="215"/>
      <c r="B148" s="210"/>
      <c r="C148" s="194"/>
      <c r="D148" s="194" t="s">
        <v>16</v>
      </c>
      <c r="E148" s="195"/>
      <c r="F148" s="207" t="s">
        <v>330</v>
      </c>
      <c r="G148" s="58"/>
      <c r="H148" s="58"/>
      <c r="I148" s="196"/>
      <c r="J148" s="189"/>
    </row>
    <row r="149" spans="1:10" s="61" customFormat="1" ht="60">
      <c r="A149" s="215"/>
      <c r="B149" s="210"/>
      <c r="C149" s="194"/>
      <c r="D149" s="194" t="s">
        <v>17</v>
      </c>
      <c r="E149" s="195"/>
      <c r="F149" s="207" t="s">
        <v>331</v>
      </c>
      <c r="G149" s="118"/>
      <c r="H149" s="118"/>
      <c r="I149" s="218"/>
      <c r="J149" s="6"/>
    </row>
    <row r="150" spans="1:10" s="61" customFormat="1" ht="120">
      <c r="A150" s="215"/>
      <c r="B150" s="210"/>
      <c r="C150" s="194"/>
      <c r="D150" s="194" t="s">
        <v>18</v>
      </c>
      <c r="E150" s="195"/>
      <c r="F150" s="8" t="s">
        <v>332</v>
      </c>
      <c r="G150" s="118"/>
      <c r="H150" s="118"/>
      <c r="I150" s="218"/>
      <c r="J150" s="6"/>
    </row>
    <row r="151" spans="1:10" s="61" customFormat="1" ht="206.25" customHeight="1">
      <c r="A151" s="215"/>
      <c r="B151" s="210"/>
      <c r="C151" s="194"/>
      <c r="D151" s="194" t="s">
        <v>19</v>
      </c>
      <c r="E151" s="219"/>
      <c r="F151" s="8" t="s">
        <v>526</v>
      </c>
      <c r="G151" s="118"/>
      <c r="H151" s="118"/>
      <c r="I151" s="218"/>
      <c r="J151" s="6"/>
    </row>
    <row r="152" spans="1:10" s="61" customFormat="1" ht="24">
      <c r="A152" s="215"/>
      <c r="B152" s="210"/>
      <c r="C152" s="194"/>
      <c r="D152" s="194" t="s">
        <v>8</v>
      </c>
      <c r="E152" s="219"/>
      <c r="F152" s="8" t="s">
        <v>130</v>
      </c>
      <c r="G152" s="118"/>
      <c r="H152" s="118"/>
      <c r="I152" s="218"/>
      <c r="J152" s="6"/>
    </row>
    <row r="153" spans="1:10" s="61" customFormat="1" ht="192">
      <c r="A153" s="215"/>
      <c r="B153" s="210"/>
      <c r="C153" s="194"/>
      <c r="D153" s="194" t="s">
        <v>9</v>
      </c>
      <c r="E153" s="219"/>
      <c r="F153" s="8" t="s">
        <v>131</v>
      </c>
      <c r="G153" s="118"/>
      <c r="H153" s="118"/>
      <c r="I153" s="218"/>
      <c r="J153" s="6"/>
    </row>
    <row r="154" spans="1:10" s="61" customFormat="1" ht="192">
      <c r="A154" s="215"/>
      <c r="B154" s="210"/>
      <c r="C154" s="194"/>
      <c r="D154" s="194" t="s">
        <v>22</v>
      </c>
      <c r="E154" s="219"/>
      <c r="F154" s="8" t="s">
        <v>132</v>
      </c>
      <c r="G154" s="118"/>
      <c r="H154" s="118"/>
      <c r="I154" s="218"/>
      <c r="J154" s="6"/>
    </row>
    <row r="155" spans="1:10" s="61" customFormat="1" ht="36">
      <c r="A155" s="215"/>
      <c r="B155" s="210"/>
      <c r="C155" s="194"/>
      <c r="D155" s="194" t="s">
        <v>23</v>
      </c>
      <c r="E155" s="219"/>
      <c r="F155" s="8" t="s">
        <v>133</v>
      </c>
      <c r="G155" s="118"/>
      <c r="H155" s="118"/>
      <c r="I155" s="218"/>
      <c r="J155" s="6"/>
    </row>
    <row r="156" spans="1:10" s="61" customFormat="1" ht="132">
      <c r="A156" s="215"/>
      <c r="B156" s="210"/>
      <c r="C156" s="194"/>
      <c r="D156" s="194" t="s">
        <v>10</v>
      </c>
      <c r="E156" s="219"/>
      <c r="F156" s="8" t="s">
        <v>134</v>
      </c>
      <c r="G156" s="118"/>
      <c r="H156" s="118"/>
      <c r="I156" s="220"/>
      <c r="J156" s="189"/>
    </row>
    <row r="157" spans="1:10" s="61" customFormat="1" ht="48">
      <c r="A157" s="215"/>
      <c r="B157" s="210"/>
      <c r="C157" s="194"/>
      <c r="D157" s="194" t="s">
        <v>276</v>
      </c>
      <c r="E157" s="195"/>
      <c r="F157" s="212" t="s">
        <v>333</v>
      </c>
      <c r="G157" s="118"/>
      <c r="H157" s="118"/>
      <c r="I157" s="218"/>
      <c r="J157" s="189"/>
    </row>
    <row r="158" spans="1:10" s="61" customFormat="1" ht="36">
      <c r="A158" s="215"/>
      <c r="B158" s="210"/>
      <c r="C158" s="194"/>
      <c r="D158" s="194" t="s">
        <v>135</v>
      </c>
      <c r="E158" s="195"/>
      <c r="F158" s="212" t="s">
        <v>137</v>
      </c>
      <c r="G158" s="118"/>
      <c r="H158" s="118"/>
      <c r="I158" s="218"/>
      <c r="J158" s="189"/>
    </row>
    <row r="159" spans="1:10" s="61" customFormat="1" ht="24">
      <c r="A159" s="215"/>
      <c r="B159" s="210"/>
      <c r="C159" s="194"/>
      <c r="D159" s="194" t="s">
        <v>136</v>
      </c>
      <c r="E159" s="195"/>
      <c r="F159" s="212" t="s">
        <v>138</v>
      </c>
      <c r="G159" s="118"/>
      <c r="H159" s="118"/>
      <c r="I159" s="218"/>
      <c r="J159" s="189"/>
    </row>
    <row r="160" spans="1:10" s="72" customFormat="1" ht="13.5">
      <c r="A160" s="197" t="s">
        <v>47</v>
      </c>
      <c r="B160" s="198">
        <v>9</v>
      </c>
      <c r="C160" s="198"/>
      <c r="D160" s="198"/>
      <c r="E160" s="200"/>
      <c r="F160" s="92" t="s">
        <v>44</v>
      </c>
      <c r="G160" s="211"/>
      <c r="H160" s="211"/>
      <c r="I160" s="221"/>
      <c r="J160" s="222"/>
    </row>
    <row r="161" spans="1:10" s="61" customFormat="1" ht="36">
      <c r="A161" s="215"/>
      <c r="B161" s="210"/>
      <c r="C161" s="194"/>
      <c r="D161" s="194" t="s">
        <v>16</v>
      </c>
      <c r="E161" s="195"/>
      <c r="F161" s="7" t="s">
        <v>95</v>
      </c>
      <c r="G161" s="118"/>
      <c r="H161" s="118"/>
      <c r="I161" s="218"/>
      <c r="J161" s="6"/>
    </row>
    <row r="162" spans="1:10" s="61" customFormat="1" ht="72">
      <c r="A162" s="215"/>
      <c r="B162" s="210"/>
      <c r="C162" s="194"/>
      <c r="D162" s="194" t="s">
        <v>17</v>
      </c>
      <c r="E162" s="195"/>
      <c r="F162" s="7" t="s">
        <v>334</v>
      </c>
      <c r="G162" s="118"/>
      <c r="H162" s="118"/>
      <c r="I162" s="218"/>
      <c r="J162" s="6"/>
    </row>
    <row r="163" spans="1:10" s="61" customFormat="1" ht="24">
      <c r="A163" s="215"/>
      <c r="B163" s="210"/>
      <c r="C163" s="194"/>
      <c r="D163" s="194" t="s">
        <v>18</v>
      </c>
      <c r="E163" s="195"/>
      <c r="F163" s="7" t="s">
        <v>96</v>
      </c>
      <c r="G163" s="118"/>
      <c r="H163" s="118"/>
      <c r="I163" s="218"/>
      <c r="J163" s="6"/>
    </row>
    <row r="164" spans="1:10" s="61" customFormat="1" ht="36">
      <c r="A164" s="215"/>
      <c r="B164" s="210"/>
      <c r="C164" s="194"/>
      <c r="D164" s="194" t="s">
        <v>19</v>
      </c>
      <c r="E164" s="195"/>
      <c r="F164" s="7" t="s">
        <v>335</v>
      </c>
      <c r="G164" s="118"/>
      <c r="H164" s="118"/>
      <c r="I164" s="218"/>
      <c r="J164" s="6"/>
    </row>
    <row r="165" spans="1:10" s="61" customFormat="1">
      <c r="A165" s="197" t="s">
        <v>47</v>
      </c>
      <c r="B165" s="198">
        <v>10</v>
      </c>
      <c r="C165" s="198"/>
      <c r="D165" s="198"/>
      <c r="E165" s="200"/>
      <c r="F165" s="367" t="s">
        <v>32</v>
      </c>
      <c r="G165" s="368"/>
      <c r="H165" s="223"/>
      <c r="I165" s="184"/>
      <c r="J165" s="202"/>
    </row>
    <row r="166" spans="1:10" s="61" customFormat="1" ht="48">
      <c r="A166" s="215"/>
      <c r="B166" s="210"/>
      <c r="C166" s="194"/>
      <c r="D166" s="194" t="s">
        <v>16</v>
      </c>
      <c r="E166" s="195"/>
      <c r="F166" s="33" t="s">
        <v>389</v>
      </c>
      <c r="G166" s="118"/>
      <c r="H166" s="118"/>
      <c r="I166" s="218"/>
      <c r="J166" s="6"/>
    </row>
    <row r="167" spans="1:10" s="61" customFormat="1" ht="48">
      <c r="A167" s="215"/>
      <c r="B167" s="210"/>
      <c r="C167" s="194"/>
      <c r="D167" s="194" t="s">
        <v>17</v>
      </c>
      <c r="E167" s="195"/>
      <c r="F167" s="7" t="s">
        <v>97</v>
      </c>
      <c r="G167" s="118"/>
      <c r="H167" s="118"/>
      <c r="I167" s="218"/>
      <c r="J167" s="6"/>
    </row>
    <row r="168" spans="1:10" s="61" customFormat="1" ht="48">
      <c r="A168" s="215"/>
      <c r="B168" s="210"/>
      <c r="C168" s="194"/>
      <c r="D168" s="194" t="s">
        <v>18</v>
      </c>
      <c r="E168" s="195"/>
      <c r="F168" s="7" t="s">
        <v>98</v>
      </c>
      <c r="G168" s="118"/>
      <c r="H168" s="118"/>
      <c r="I168" s="218"/>
      <c r="J168" s="6"/>
    </row>
    <row r="169" spans="1:10" ht="24">
      <c r="A169" s="197" t="s">
        <v>47</v>
      </c>
      <c r="B169" s="198">
        <v>11</v>
      </c>
      <c r="C169" s="198"/>
      <c r="D169" s="198"/>
      <c r="E169" s="221"/>
      <c r="F169" s="224" t="s">
        <v>102</v>
      </c>
      <c r="G169" s="27"/>
      <c r="H169" s="27"/>
      <c r="I169" s="184"/>
      <c r="J169" s="202"/>
    </row>
    <row r="170" spans="1:10" ht="36">
      <c r="A170" s="197"/>
      <c r="B170" s="198"/>
      <c r="C170" s="198"/>
      <c r="D170" s="199" t="s">
        <v>16</v>
      </c>
      <c r="E170" s="221"/>
      <c r="F170" s="7" t="s">
        <v>141</v>
      </c>
      <c r="G170" s="118"/>
      <c r="H170" s="118"/>
      <c r="I170" s="218"/>
      <c r="J170" s="6"/>
    </row>
    <row r="171" spans="1:10" ht="48">
      <c r="A171" s="197"/>
      <c r="B171" s="198"/>
      <c r="C171" s="198"/>
      <c r="D171" s="194" t="s">
        <v>277</v>
      </c>
      <c r="E171" s="225"/>
      <c r="F171" s="7" t="s">
        <v>336</v>
      </c>
      <c r="G171" s="118"/>
      <c r="H171" s="118"/>
      <c r="I171" s="218"/>
      <c r="J171" s="6"/>
    </row>
    <row r="172" spans="1:10">
      <c r="A172" s="197" t="s">
        <v>47</v>
      </c>
      <c r="B172" s="198">
        <v>12</v>
      </c>
      <c r="C172" s="198"/>
      <c r="D172" s="194"/>
      <c r="E172" s="225"/>
      <c r="F172" s="224" t="s">
        <v>118</v>
      </c>
      <c r="G172" s="26"/>
      <c r="H172" s="26"/>
      <c r="I172" s="196"/>
      <c r="J172" s="189"/>
    </row>
    <row r="173" spans="1:10" ht="204">
      <c r="A173" s="197"/>
      <c r="B173" s="226"/>
      <c r="C173" s="226"/>
      <c r="D173" s="227" t="s">
        <v>16</v>
      </c>
      <c r="E173" s="225"/>
      <c r="F173" s="7" t="s">
        <v>142</v>
      </c>
      <c r="G173" s="118"/>
      <c r="H173" s="118"/>
      <c r="I173" s="218"/>
      <c r="J173" s="6"/>
    </row>
    <row r="174" spans="1:10" ht="24">
      <c r="A174" s="197"/>
      <c r="B174" s="228"/>
      <c r="C174" s="228"/>
      <c r="D174" s="229" t="s">
        <v>17</v>
      </c>
      <c r="E174" s="225"/>
      <c r="F174" s="7" t="s">
        <v>143</v>
      </c>
      <c r="G174" s="118"/>
      <c r="H174" s="118"/>
      <c r="I174" s="218"/>
      <c r="J174" s="6"/>
    </row>
    <row r="175" spans="1:10">
      <c r="F175" s="74"/>
    </row>
    <row r="176" spans="1:10"/>
    <row r="177"/>
  </sheetData>
  <sheetProtection password="DD4E" sheet="1" objects="1" scenarios="1" formatCells="0" formatColumns="0" formatRows="0" insertColumns="0" insertRows="0" sort="0" autoFilter="0" pivotTables="0"/>
  <mergeCells count="9">
    <mergeCell ref="A2:J2"/>
    <mergeCell ref="A1:J1"/>
    <mergeCell ref="F165:G165"/>
    <mergeCell ref="G6:H6"/>
    <mergeCell ref="B8:D8"/>
    <mergeCell ref="A6:E7"/>
    <mergeCell ref="F6:F7"/>
    <mergeCell ref="I6:I7"/>
    <mergeCell ref="J6:J7"/>
  </mergeCells>
  <phoneticPr fontId="1" type="noConversion"/>
  <pageMargins left="0.70866141732283472" right="0.70866141732283472" top="1.0629921259842521" bottom="0.98425196850393704" header="0.31496062992125984" footer="0.31496062992125984"/>
  <pageSetup paperSize="9" fitToHeight="13" orientation="landscape" horizontalDpi="4294967292" verticalDpi="4294967292" r:id="rId1"/>
  <headerFooter>
    <oddHeader>&amp;L&amp;"Arial,Standard"&amp;8NURTURE MODULE
Quality Management System 
&amp;"Arial,Fett"CHECKLIST&amp;C&amp;"Arial,Standard"&amp;8 4. QMS Checklist&amp;R&amp;"Arial,Standard"&amp;8VERSION 11.1 Oct 2017
page &amp;P of &amp;N</oddHeader>
    <oddFooter>&amp;L&amp;"Arial,Standard"&amp;8Copyright: 
© GLOBALG.A.P. c/o FoodPLUS GmbH: Spichernstr. 55, 50672 Cologne; Germany. 
© Tesco plc. Tesco Stores Limited, Shire Park, Welwyn Garden City, Hertfordshire, AL7 1GA,UK</oddFooter>
  </headerFooter>
  <rowBreaks count="2" manualBreakCount="2">
    <brk id="102" max="16383" man="1"/>
    <brk id="171" max="16383" man="1"/>
  </rowBreaks>
  <ignoredErrors>
    <ignoredError sqref="B40"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3"/>
  <sheetViews>
    <sheetView showGridLines="0" view="pageLayout" zoomScaleNormal="100" zoomScaleSheetLayoutView="90" workbookViewId="0">
      <selection activeCell="XFD1" sqref="XFD1:XFD1048576"/>
    </sheetView>
  </sheetViews>
  <sheetFormatPr baseColWidth="10" defaultColWidth="0" defaultRowHeight="12" zeroHeight="1"/>
  <cols>
    <col min="1" max="1" width="4" style="13" customWidth="1"/>
    <col min="2" max="2" width="2.625" style="13" customWidth="1"/>
    <col min="3" max="3" width="1.625" style="32" customWidth="1"/>
    <col min="4" max="4" width="0.625" style="13" customWidth="1"/>
    <col min="5" max="5" width="2.625" style="13" customWidth="1"/>
    <col min="6" max="6" width="1" style="13" customWidth="1"/>
    <col min="7" max="7" width="3" style="13" customWidth="1"/>
    <col min="8" max="8" width="46.875" style="97" customWidth="1"/>
    <col min="9" max="10" width="5" style="28" customWidth="1"/>
    <col min="11" max="11" width="39.125" style="13" customWidth="1"/>
    <col min="12" max="12" width="0.5" style="14" customWidth="1"/>
    <col min="13" max="17" width="0" style="3" hidden="1" customWidth="1"/>
    <col min="18" max="16383" width="8.875" style="3" hidden="1"/>
    <col min="16384" max="16384" width="0.5" style="3" hidden="1" customWidth="1"/>
  </cols>
  <sheetData>
    <row r="1" spans="1:12" s="5" customFormat="1">
      <c r="A1" s="384" t="s">
        <v>53</v>
      </c>
      <c r="B1" s="385"/>
      <c r="C1" s="385"/>
      <c r="D1" s="385"/>
      <c r="E1" s="385"/>
      <c r="F1" s="385"/>
      <c r="G1" s="385"/>
      <c r="H1" s="385"/>
      <c r="I1" s="385"/>
      <c r="J1" s="385"/>
      <c r="K1" s="385"/>
      <c r="L1" s="2"/>
    </row>
    <row r="2" spans="1:12" s="5" customFormat="1">
      <c r="A2" s="387" t="s">
        <v>337</v>
      </c>
      <c r="B2" s="385"/>
      <c r="C2" s="385"/>
      <c r="D2" s="385"/>
      <c r="E2" s="385"/>
      <c r="F2" s="385"/>
      <c r="G2" s="385"/>
      <c r="H2" s="385"/>
      <c r="I2" s="385"/>
      <c r="J2" s="385"/>
      <c r="K2" s="385"/>
      <c r="L2" s="2"/>
    </row>
    <row r="3" spans="1:12">
      <c r="A3" s="4" t="s">
        <v>473</v>
      </c>
      <c r="H3" s="14"/>
    </row>
    <row r="4" spans="1:12">
      <c r="A4" s="15" t="s">
        <v>144</v>
      </c>
      <c r="H4" s="16"/>
      <c r="I4" s="29"/>
      <c r="J4" s="29"/>
      <c r="K4" s="10"/>
    </row>
    <row r="5" spans="1:12">
      <c r="A5" s="15" t="s">
        <v>145</v>
      </c>
      <c r="H5" s="16"/>
      <c r="I5" s="29"/>
      <c r="J5" s="29"/>
      <c r="K5" s="10"/>
    </row>
    <row r="6" spans="1:12">
      <c r="A6" s="31"/>
      <c r="H6" s="16"/>
      <c r="I6" s="29"/>
      <c r="J6" s="29"/>
      <c r="K6" s="10"/>
    </row>
    <row r="7" spans="1:12" s="85" customFormat="1">
      <c r="A7" s="230" t="s">
        <v>146</v>
      </c>
      <c r="B7" s="13"/>
      <c r="C7" s="32"/>
      <c r="D7" s="13"/>
      <c r="E7" s="13"/>
      <c r="F7" s="13"/>
      <c r="G7" s="13"/>
      <c r="H7" s="84"/>
      <c r="I7" s="29"/>
      <c r="J7" s="29"/>
      <c r="K7" s="10"/>
      <c r="L7" s="25"/>
    </row>
    <row r="8" spans="1:12" s="87" customFormat="1">
      <c r="A8" s="372" t="s">
        <v>37</v>
      </c>
      <c r="B8" s="373"/>
      <c r="C8" s="373"/>
      <c r="D8" s="373"/>
      <c r="E8" s="373"/>
      <c r="F8" s="373"/>
      <c r="G8" s="374"/>
      <c r="H8" s="378" t="s">
        <v>42</v>
      </c>
      <c r="I8" s="369" t="s">
        <v>424</v>
      </c>
      <c r="J8" s="370"/>
      <c r="K8" s="378" t="s">
        <v>34</v>
      </c>
      <c r="L8" s="86"/>
    </row>
    <row r="9" spans="1:12" s="87" customFormat="1">
      <c r="A9" s="375"/>
      <c r="B9" s="376"/>
      <c r="C9" s="376"/>
      <c r="D9" s="376"/>
      <c r="E9" s="376"/>
      <c r="F9" s="376"/>
      <c r="G9" s="377"/>
      <c r="H9" s="379"/>
      <c r="I9" s="274" t="s">
        <v>425</v>
      </c>
      <c r="J9" s="275" t="s">
        <v>426</v>
      </c>
      <c r="K9" s="379"/>
      <c r="L9" s="86"/>
    </row>
    <row r="10" spans="1:12" s="94" customFormat="1" ht="24">
      <c r="A10" s="88" t="s">
        <v>47</v>
      </c>
      <c r="B10" s="89" t="s">
        <v>20</v>
      </c>
      <c r="C10" s="90"/>
      <c r="D10" s="89"/>
      <c r="E10" s="89"/>
      <c r="F10" s="89"/>
      <c r="G10" s="91"/>
      <c r="H10" s="277" t="s">
        <v>117</v>
      </c>
      <c r="I10" s="273"/>
      <c r="J10" s="273"/>
      <c r="K10" s="276"/>
      <c r="L10" s="93"/>
    </row>
    <row r="11" spans="1:12" s="96" customFormat="1">
      <c r="A11" s="109" t="s">
        <v>47</v>
      </c>
      <c r="B11" s="110" t="s">
        <v>20</v>
      </c>
      <c r="C11" s="111">
        <v>1</v>
      </c>
      <c r="D11" s="101"/>
      <c r="E11" s="101"/>
      <c r="F11" s="101"/>
      <c r="G11" s="108"/>
      <c r="H11" s="11" t="s">
        <v>45</v>
      </c>
      <c r="I11" s="117"/>
      <c r="J11" s="117"/>
      <c r="K11" s="6"/>
      <c r="L11" s="95"/>
    </row>
    <row r="12" spans="1:12" s="96" customFormat="1">
      <c r="A12" s="17" t="s">
        <v>47</v>
      </c>
      <c r="B12" s="18" t="s">
        <v>20</v>
      </c>
      <c r="C12" s="36">
        <v>1</v>
      </c>
      <c r="D12" s="18" t="s">
        <v>36</v>
      </c>
      <c r="E12" s="18">
        <v>1</v>
      </c>
      <c r="F12" s="18"/>
      <c r="G12" s="23"/>
      <c r="H12" s="107" t="s">
        <v>0</v>
      </c>
      <c r="I12" s="30"/>
      <c r="J12" s="30"/>
      <c r="K12" s="7"/>
      <c r="L12" s="95"/>
    </row>
    <row r="13" spans="1:12" s="96" customFormat="1" ht="48">
      <c r="A13" s="21"/>
      <c r="B13" s="22"/>
      <c r="C13" s="38"/>
      <c r="D13" s="22"/>
      <c r="E13" s="22"/>
      <c r="F13" s="19"/>
      <c r="G13" s="20" t="s">
        <v>16</v>
      </c>
      <c r="H13" s="20" t="s">
        <v>338</v>
      </c>
      <c r="I13" s="118"/>
      <c r="J13" s="118"/>
      <c r="K13" s="6"/>
      <c r="L13" s="95"/>
    </row>
    <row r="14" spans="1:12" s="96" customFormat="1" ht="24">
      <c r="A14" s="21"/>
      <c r="B14" s="22"/>
      <c r="C14" s="38"/>
      <c r="D14" s="22"/>
      <c r="E14" s="22"/>
      <c r="F14" s="19"/>
      <c r="G14" s="20" t="s">
        <v>17</v>
      </c>
      <c r="H14" s="20" t="s">
        <v>339</v>
      </c>
      <c r="I14" s="118"/>
      <c r="J14" s="118"/>
      <c r="K14" s="6"/>
      <c r="L14" s="95"/>
    </row>
    <row r="15" spans="1:12" s="96" customFormat="1" ht="36">
      <c r="A15" s="21"/>
      <c r="B15" s="22"/>
      <c r="C15" s="38"/>
      <c r="D15" s="22"/>
      <c r="E15" s="22"/>
      <c r="F15" s="19"/>
      <c r="G15" s="20" t="s">
        <v>18</v>
      </c>
      <c r="H15" s="105" t="s">
        <v>340</v>
      </c>
      <c r="I15" s="118"/>
      <c r="J15" s="118"/>
      <c r="K15" s="6"/>
      <c r="L15" s="95"/>
    </row>
    <row r="16" spans="1:12" s="96" customFormat="1">
      <c r="A16" s="17" t="s">
        <v>47</v>
      </c>
      <c r="B16" s="18" t="s">
        <v>20</v>
      </c>
      <c r="C16" s="36">
        <v>1</v>
      </c>
      <c r="D16" s="18" t="s">
        <v>36</v>
      </c>
      <c r="E16" s="18">
        <v>2</v>
      </c>
      <c r="F16" s="18"/>
      <c r="G16" s="23"/>
      <c r="H16" s="106" t="s">
        <v>13</v>
      </c>
      <c r="I16" s="27"/>
      <c r="J16" s="27"/>
      <c r="K16" s="7"/>
      <c r="L16" s="95"/>
    </row>
    <row r="17" spans="1:12" s="96" customFormat="1" ht="48">
      <c r="A17" s="21"/>
      <c r="B17" s="22"/>
      <c r="C17" s="38"/>
      <c r="D17" s="22"/>
      <c r="E17" s="22"/>
      <c r="F17" s="19"/>
      <c r="G17" s="20" t="s">
        <v>16</v>
      </c>
      <c r="H17" s="105" t="s">
        <v>341</v>
      </c>
      <c r="I17" s="118"/>
      <c r="J17" s="118"/>
      <c r="K17" s="6"/>
      <c r="L17" s="95"/>
    </row>
    <row r="18" spans="1:12" s="96" customFormat="1" ht="72">
      <c r="A18" s="21"/>
      <c r="B18" s="22"/>
      <c r="C18" s="38"/>
      <c r="D18" s="22"/>
      <c r="E18" s="22"/>
      <c r="F18" s="19"/>
      <c r="G18" s="20" t="s">
        <v>17</v>
      </c>
      <c r="H18" s="105" t="s">
        <v>342</v>
      </c>
      <c r="I18" s="118"/>
      <c r="J18" s="118"/>
      <c r="K18" s="6"/>
      <c r="L18" s="95"/>
    </row>
    <row r="19" spans="1:12" s="96" customFormat="1" ht="24">
      <c r="A19" s="112"/>
      <c r="B19" s="102"/>
      <c r="C19" s="113"/>
      <c r="D19" s="102"/>
      <c r="E19" s="102"/>
      <c r="F19" s="102"/>
      <c r="G19" s="114" t="s">
        <v>18</v>
      </c>
      <c r="H19" s="8" t="s">
        <v>474</v>
      </c>
      <c r="I19" s="118"/>
      <c r="J19" s="118"/>
      <c r="K19" s="6"/>
      <c r="L19" s="95"/>
    </row>
    <row r="20" spans="1:12" s="96" customFormat="1">
      <c r="A20" s="17" t="s">
        <v>47</v>
      </c>
      <c r="B20" s="18" t="s">
        <v>20</v>
      </c>
      <c r="C20" s="36">
        <v>2</v>
      </c>
      <c r="D20" s="22"/>
      <c r="E20" s="22"/>
      <c r="F20" s="22"/>
      <c r="G20" s="20"/>
      <c r="H20" s="9" t="s">
        <v>4</v>
      </c>
      <c r="I20" s="27"/>
      <c r="J20" s="27"/>
      <c r="K20" s="7"/>
      <c r="L20" s="95"/>
    </row>
    <row r="21" spans="1:12">
      <c r="A21" s="17" t="s">
        <v>47</v>
      </c>
      <c r="B21" s="18" t="s">
        <v>20</v>
      </c>
      <c r="C21" s="36">
        <v>2</v>
      </c>
      <c r="D21" s="18" t="s">
        <v>36</v>
      </c>
      <c r="E21" s="18">
        <v>1</v>
      </c>
      <c r="F21" s="18"/>
      <c r="G21" s="23"/>
      <c r="H21" s="119" t="s">
        <v>149</v>
      </c>
      <c r="I21" s="119"/>
      <c r="J21" s="119"/>
      <c r="K21" s="7"/>
      <c r="L21" s="25"/>
    </row>
    <row r="22" spans="1:12" ht="144">
      <c r="A22" s="17" t="s">
        <v>47</v>
      </c>
      <c r="B22" s="18" t="s">
        <v>20</v>
      </c>
      <c r="C22" s="36">
        <f>C21</f>
        <v>2</v>
      </c>
      <c r="D22" s="19" t="s">
        <v>36</v>
      </c>
      <c r="E22" s="18">
        <v>1</v>
      </c>
      <c r="F22" s="19" t="s">
        <v>36</v>
      </c>
      <c r="G22" s="23">
        <v>1</v>
      </c>
      <c r="H22" s="8" t="s">
        <v>343</v>
      </c>
      <c r="I22" s="118"/>
      <c r="J22" s="118"/>
      <c r="K22" s="6"/>
      <c r="L22" s="25"/>
    </row>
    <row r="23" spans="1:12" ht="108">
      <c r="A23" s="17" t="s">
        <v>47</v>
      </c>
      <c r="B23" s="18" t="str">
        <f>B21</f>
        <v>A</v>
      </c>
      <c r="C23" s="36">
        <f>C22</f>
        <v>2</v>
      </c>
      <c r="D23" s="18" t="s">
        <v>36</v>
      </c>
      <c r="E23" s="18">
        <v>1</v>
      </c>
      <c r="F23" s="18" t="s">
        <v>36</v>
      </c>
      <c r="G23" s="23">
        <v>2</v>
      </c>
      <c r="H23" s="8" t="s">
        <v>344</v>
      </c>
      <c r="I23" s="118"/>
      <c r="J23" s="118"/>
      <c r="K23" s="6"/>
      <c r="L23" s="25"/>
    </row>
    <row r="24" spans="1:12">
      <c r="A24" s="17" t="s">
        <v>47</v>
      </c>
      <c r="B24" s="18" t="str">
        <f>B22</f>
        <v>A</v>
      </c>
      <c r="C24" s="36">
        <v>2</v>
      </c>
      <c r="D24" s="19" t="s">
        <v>36</v>
      </c>
      <c r="E24" s="18">
        <v>2</v>
      </c>
      <c r="F24" s="19"/>
      <c r="G24" s="20"/>
      <c r="H24" s="386" t="s">
        <v>150</v>
      </c>
      <c r="I24" s="386"/>
      <c r="J24" s="119"/>
      <c r="K24" s="7"/>
      <c r="L24" s="25"/>
    </row>
    <row r="25" spans="1:12">
      <c r="A25" s="17" t="s">
        <v>47</v>
      </c>
      <c r="B25" s="18" t="s">
        <v>20</v>
      </c>
      <c r="C25" s="36">
        <v>2</v>
      </c>
      <c r="D25" s="18" t="s">
        <v>36</v>
      </c>
      <c r="E25" s="18">
        <v>2</v>
      </c>
      <c r="F25" s="18" t="s">
        <v>36</v>
      </c>
      <c r="G25" s="23">
        <v>1</v>
      </c>
      <c r="H25" s="119" t="s">
        <v>2</v>
      </c>
      <c r="I25" s="30"/>
      <c r="J25" s="30"/>
      <c r="K25" s="7"/>
      <c r="L25" s="25"/>
    </row>
    <row r="26" spans="1:12">
      <c r="A26" s="17"/>
      <c r="B26" s="18"/>
      <c r="C26" s="36"/>
      <c r="D26" s="18"/>
      <c r="E26" s="18"/>
      <c r="F26" s="18"/>
      <c r="G26" s="23"/>
      <c r="H26" s="34" t="s">
        <v>147</v>
      </c>
      <c r="I26" s="30"/>
      <c r="J26" s="30"/>
      <c r="K26" s="7"/>
      <c r="L26" s="25"/>
    </row>
    <row r="27" spans="1:12" ht="36">
      <c r="A27" s="21"/>
      <c r="B27" s="22"/>
      <c r="C27" s="38"/>
      <c r="D27" s="22"/>
      <c r="E27" s="22"/>
      <c r="F27" s="19"/>
      <c r="G27" s="20" t="s">
        <v>7</v>
      </c>
      <c r="H27" s="7" t="s">
        <v>345</v>
      </c>
      <c r="I27" s="118"/>
      <c r="J27" s="118"/>
      <c r="K27" s="6"/>
      <c r="L27" s="25"/>
    </row>
    <row r="28" spans="1:12" ht="52.5" customHeight="1">
      <c r="A28" s="21"/>
      <c r="B28" s="22"/>
      <c r="C28" s="38"/>
      <c r="D28" s="22"/>
      <c r="E28" s="22"/>
      <c r="F28" s="19"/>
      <c r="G28" s="20" t="s">
        <v>11</v>
      </c>
      <c r="H28" s="7" t="s">
        <v>509</v>
      </c>
      <c r="I28" s="118"/>
      <c r="J28" s="118"/>
      <c r="K28" s="6"/>
      <c r="L28" s="25"/>
    </row>
    <row r="29" spans="1:12">
      <c r="A29" s="17" t="s">
        <v>47</v>
      </c>
      <c r="B29" s="18" t="s">
        <v>20</v>
      </c>
      <c r="C29" s="36">
        <v>2</v>
      </c>
      <c r="D29" s="19" t="s">
        <v>36</v>
      </c>
      <c r="E29" s="18">
        <v>2</v>
      </c>
      <c r="F29" s="19" t="s">
        <v>36</v>
      </c>
      <c r="G29" s="23">
        <v>2</v>
      </c>
      <c r="H29" s="119" t="s">
        <v>3</v>
      </c>
      <c r="I29" s="27"/>
      <c r="J29" s="27"/>
      <c r="K29" s="7"/>
      <c r="L29" s="25"/>
    </row>
    <row r="30" spans="1:12" ht="36">
      <c r="A30" s="21"/>
      <c r="B30" s="22"/>
      <c r="C30" s="38"/>
      <c r="D30" s="22"/>
      <c r="E30" s="22"/>
      <c r="F30" s="19"/>
      <c r="G30" s="20" t="s">
        <v>7</v>
      </c>
      <c r="H30" s="7" t="s">
        <v>103</v>
      </c>
      <c r="I30" s="118"/>
      <c r="J30" s="118"/>
      <c r="K30" s="6"/>
      <c r="L30" s="25"/>
    </row>
    <row r="31" spans="1:12" ht="36">
      <c r="A31" s="21"/>
      <c r="B31" s="22"/>
      <c r="C31" s="38"/>
      <c r="D31" s="22"/>
      <c r="E31" s="22"/>
      <c r="F31" s="19"/>
      <c r="G31" s="20" t="s">
        <v>11</v>
      </c>
      <c r="H31" s="7" t="s">
        <v>104</v>
      </c>
      <c r="I31" s="118"/>
      <c r="J31" s="118"/>
      <c r="K31" s="6"/>
      <c r="L31" s="25"/>
    </row>
    <row r="32" spans="1:12" ht="24">
      <c r="A32" s="17" t="s">
        <v>47</v>
      </c>
      <c r="B32" s="18" t="s">
        <v>20</v>
      </c>
      <c r="C32" s="36">
        <v>2</v>
      </c>
      <c r="D32" s="19" t="s">
        <v>36</v>
      </c>
      <c r="E32" s="18">
        <v>2</v>
      </c>
      <c r="F32" s="19" t="s">
        <v>36</v>
      </c>
      <c r="G32" s="23">
        <v>3</v>
      </c>
      <c r="H32" s="12" t="s">
        <v>346</v>
      </c>
      <c r="I32" s="27"/>
      <c r="J32" s="27"/>
      <c r="K32" s="7"/>
      <c r="L32" s="25"/>
    </row>
    <row r="33" spans="1:12" ht="60">
      <c r="A33" s="21"/>
      <c r="B33" s="22"/>
      <c r="C33" s="38"/>
      <c r="D33" s="22"/>
      <c r="E33" s="22"/>
      <c r="F33" s="19"/>
      <c r="G33" s="20" t="s">
        <v>7</v>
      </c>
      <c r="H33" s="7" t="s">
        <v>105</v>
      </c>
      <c r="I33" s="118"/>
      <c r="J33" s="118"/>
      <c r="K33" s="6"/>
      <c r="L33" s="25"/>
    </row>
    <row r="34" spans="1:12" ht="36">
      <c r="A34" s="21"/>
      <c r="B34" s="22"/>
      <c r="C34" s="38"/>
      <c r="D34" s="22"/>
      <c r="E34" s="22"/>
      <c r="F34" s="19"/>
      <c r="G34" s="20" t="s">
        <v>11</v>
      </c>
      <c r="H34" s="7" t="s">
        <v>106</v>
      </c>
      <c r="I34" s="118"/>
      <c r="J34" s="118"/>
      <c r="K34" s="6"/>
      <c r="L34" s="25"/>
    </row>
    <row r="35" spans="1:12" ht="72">
      <c r="A35" s="21"/>
      <c r="B35" s="22"/>
      <c r="C35" s="38"/>
      <c r="D35" s="22"/>
      <c r="E35" s="22"/>
      <c r="F35" s="19"/>
      <c r="G35" s="20" t="s">
        <v>12</v>
      </c>
      <c r="H35" s="12" t="s">
        <v>347</v>
      </c>
      <c r="I35" s="58"/>
      <c r="J35" s="58"/>
      <c r="K35" s="6"/>
    </row>
    <row r="36" spans="1:12" ht="48">
      <c r="A36" s="21"/>
      <c r="B36" s="22"/>
      <c r="C36" s="38"/>
      <c r="D36" s="22"/>
      <c r="E36" s="22"/>
      <c r="F36" s="19"/>
      <c r="G36" s="20" t="s">
        <v>5</v>
      </c>
      <c r="H36" s="12" t="s">
        <v>107</v>
      </c>
      <c r="I36" s="118"/>
      <c r="J36" s="118"/>
      <c r="K36" s="6"/>
    </row>
    <row r="37" spans="1:12" ht="24">
      <c r="A37" s="21"/>
      <c r="B37" s="22"/>
      <c r="C37" s="38"/>
      <c r="D37" s="22"/>
      <c r="E37" s="22"/>
      <c r="F37" s="19"/>
      <c r="G37" s="20" t="s">
        <v>6</v>
      </c>
      <c r="H37" s="7" t="s">
        <v>148</v>
      </c>
      <c r="I37" s="118"/>
      <c r="J37" s="118"/>
      <c r="K37" s="6"/>
    </row>
    <row r="38" spans="1:12">
      <c r="A38" s="17" t="s">
        <v>47</v>
      </c>
      <c r="B38" s="18" t="s">
        <v>20</v>
      </c>
      <c r="C38" s="36">
        <v>2</v>
      </c>
      <c r="D38" s="18" t="s">
        <v>36</v>
      </c>
      <c r="E38" s="18">
        <v>3</v>
      </c>
      <c r="F38" s="19"/>
      <c r="G38" s="20"/>
      <c r="H38" s="12" t="s">
        <v>41</v>
      </c>
      <c r="I38" s="27"/>
      <c r="J38" s="27"/>
      <c r="K38" s="7"/>
    </row>
    <row r="39" spans="1:12" ht="48">
      <c r="A39" s="21"/>
      <c r="B39" s="22"/>
      <c r="C39" s="38"/>
      <c r="D39" s="22"/>
      <c r="E39" s="22"/>
      <c r="F39" s="19"/>
      <c r="G39" s="24" t="s">
        <v>16</v>
      </c>
      <c r="H39" s="33" t="s">
        <v>348</v>
      </c>
      <c r="I39" s="118"/>
      <c r="J39" s="118"/>
      <c r="K39" s="6"/>
    </row>
    <row r="40" spans="1:12" ht="39" customHeight="1">
      <c r="A40" s="21"/>
      <c r="B40" s="22"/>
      <c r="C40" s="38"/>
      <c r="D40" s="22"/>
      <c r="E40" s="22"/>
      <c r="F40" s="19"/>
      <c r="G40" s="24" t="s">
        <v>17</v>
      </c>
      <c r="H40" s="33" t="s">
        <v>349</v>
      </c>
      <c r="I40" s="118"/>
      <c r="J40" s="118"/>
      <c r="K40" s="6"/>
    </row>
    <row r="41" spans="1:12">
      <c r="A41" s="304" t="s">
        <v>47</v>
      </c>
      <c r="B41" s="18" t="s">
        <v>20</v>
      </c>
      <c r="C41" s="36">
        <v>2</v>
      </c>
      <c r="D41" s="18" t="s">
        <v>36</v>
      </c>
      <c r="E41" s="18">
        <v>4</v>
      </c>
      <c r="F41" s="18"/>
      <c r="G41" s="303"/>
      <c r="H41" s="35" t="s">
        <v>151</v>
      </c>
      <c r="I41" s="26"/>
      <c r="J41" s="26"/>
      <c r="K41" s="6"/>
    </row>
    <row r="42" spans="1:12" ht="48">
      <c r="A42" s="21"/>
      <c r="B42" s="22"/>
      <c r="C42" s="36"/>
      <c r="D42" s="18"/>
      <c r="E42" s="18"/>
      <c r="F42" s="19"/>
      <c r="G42" s="24" t="s">
        <v>16</v>
      </c>
      <c r="H42" s="33" t="s">
        <v>152</v>
      </c>
      <c r="I42" s="118"/>
      <c r="J42" s="118"/>
      <c r="K42" s="6"/>
    </row>
    <row r="43" spans="1:12" ht="36">
      <c r="A43" s="21"/>
      <c r="B43" s="22"/>
      <c r="C43" s="36"/>
      <c r="D43" s="18"/>
      <c r="E43" s="18"/>
      <c r="F43" s="231"/>
      <c r="G43" s="37" t="s">
        <v>17</v>
      </c>
      <c r="H43" s="33" t="s">
        <v>153</v>
      </c>
      <c r="I43" s="118"/>
      <c r="J43" s="118"/>
      <c r="K43" s="6"/>
    </row>
  </sheetData>
  <sheetProtection password="DD4E" sheet="1" objects="1" scenarios="1" formatCells="0" formatColumns="0" formatRows="0" insertColumns="0" insertRows="0" sort="0" autoFilter="0" pivotTables="0"/>
  <mergeCells count="7">
    <mergeCell ref="A1:K1"/>
    <mergeCell ref="H24:I24"/>
    <mergeCell ref="A2:K2"/>
    <mergeCell ref="I8:J8"/>
    <mergeCell ref="A8:G9"/>
    <mergeCell ref="H8:H9"/>
    <mergeCell ref="K8:K9"/>
  </mergeCells>
  <phoneticPr fontId="1" type="noConversion"/>
  <pageMargins left="0.70866141732283472" right="0.70866141732283472" top="1.0629921259842521" bottom="0.98425196850393704" header="0.31496062992125984" footer="0.31496062992125984"/>
  <pageSetup paperSize="9" fitToHeight="0" orientation="landscape" horizontalDpi="4294967292" verticalDpi="4294967292" r:id="rId1"/>
  <headerFooter>
    <oddHeader>&amp;L&amp;"Arial,Standard"&amp;8NURTURE MODULE
Quality Management System 
&amp;"Arial,Fett"CHECKLIST&amp;C&amp;"Arial,Standard"&amp;8 5. Annex II.1 Internal Auditor Requirements&amp;R&amp;"Arial,Standard"&amp;8VERSION 11.1 Oct 2017
page &amp;P of &amp;N</oddHeader>
    <oddFooter>&amp;L&amp;"Arial,Standard"&amp;8Copyright: 
© GLOBALG.A.P. c/o FoodPLUS GmbH: Spichernstr. 55, 50672 Cologne; Germany. 
© Tesco plc. Tesco Stores Limited, Shire Park, Welwyn Garden City, Hertfordshire, AL7 1GA,UK</oddFooter>
  </headerFooter>
  <rowBreaks count="2" manualBreakCount="2">
    <brk id="19" max="16383" man="1"/>
    <brk id="28" max="16383" man="1"/>
  </rowBreaks>
  <colBreaks count="1" manualBreakCount="1">
    <brk id="1638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09"/>
  <sheetViews>
    <sheetView showGridLines="0" view="pageLayout" zoomScaleSheetLayoutView="100" workbookViewId="0">
      <selection activeCell="C8" sqref="C8"/>
    </sheetView>
  </sheetViews>
  <sheetFormatPr baseColWidth="10" defaultColWidth="0" defaultRowHeight="12" zeroHeight="1"/>
  <cols>
    <col min="1" max="1" width="7.375" style="43" customWidth="1"/>
    <col min="2" max="2" width="21.875" style="43" customWidth="1"/>
    <col min="3" max="3" width="44.375" style="43" customWidth="1"/>
    <col min="4" max="4" width="6.125" style="43" customWidth="1"/>
    <col min="5" max="5" width="5" style="46" customWidth="1"/>
    <col min="6" max="6" width="5.125" style="46" customWidth="1"/>
    <col min="7" max="7" width="3.875" style="45" customWidth="1"/>
    <col min="8" max="8" width="28.5" style="44" customWidth="1"/>
    <col min="9" max="16383" width="0" style="34" hidden="1"/>
    <col min="16384" max="16384" width="0.375" style="34" customWidth="1"/>
  </cols>
  <sheetData>
    <row r="1" spans="1:8 16383:16384">
      <c r="A1" s="391" t="s">
        <v>452</v>
      </c>
      <c r="B1" s="391"/>
      <c r="C1" s="391"/>
      <c r="D1" s="391"/>
      <c r="E1" s="391"/>
      <c r="F1" s="391"/>
      <c r="G1" s="391"/>
      <c r="H1" s="233"/>
    </row>
    <row r="2" spans="1:8 16383:16384">
      <c r="A2" s="2" t="s">
        <v>154</v>
      </c>
      <c r="B2" s="233"/>
      <c r="C2" s="233"/>
      <c r="D2" s="233"/>
      <c r="E2" s="233"/>
      <c r="F2" s="233"/>
      <c r="G2" s="233"/>
      <c r="H2" s="233"/>
    </row>
    <row r="3" spans="1:8 16383:16384" s="39" customFormat="1">
      <c r="A3" s="346" t="s">
        <v>453</v>
      </c>
      <c r="B3" s="346"/>
      <c r="C3" s="346"/>
      <c r="D3" s="346"/>
      <c r="E3" s="346"/>
      <c r="F3" s="346"/>
      <c r="G3" s="346"/>
      <c r="H3" s="125"/>
    </row>
    <row r="4" spans="1:8 16383:16384" s="1" customFormat="1">
      <c r="A4" s="2" t="s">
        <v>506</v>
      </c>
      <c r="B4" s="2"/>
      <c r="C4" s="2"/>
      <c r="D4" s="2"/>
      <c r="E4" s="4"/>
      <c r="F4" s="4"/>
      <c r="G4" s="2"/>
      <c r="H4" s="2"/>
    </row>
    <row r="5" spans="1:8 16383:16384" s="1" customFormat="1">
      <c r="A5" s="394" t="s">
        <v>533</v>
      </c>
      <c r="B5" s="395"/>
      <c r="C5" s="395"/>
      <c r="D5" s="395"/>
      <c r="E5" s="395"/>
      <c r="F5" s="395"/>
      <c r="G5" s="395"/>
      <c r="H5" s="395"/>
    </row>
    <row r="6" spans="1:8 16383:16384" s="1" customFormat="1">
      <c r="A6" s="395"/>
      <c r="B6" s="395"/>
      <c r="C6" s="395"/>
      <c r="D6" s="395"/>
      <c r="E6" s="395"/>
      <c r="F6" s="395"/>
      <c r="G6" s="395"/>
      <c r="H6" s="395"/>
    </row>
    <row r="7" spans="1:8 16383:16384" s="1" customFormat="1">
      <c r="A7" s="2" t="s">
        <v>48</v>
      </c>
      <c r="B7" s="2"/>
      <c r="C7" s="2"/>
      <c r="D7" s="2"/>
      <c r="E7" s="4"/>
      <c r="F7" s="4"/>
      <c r="G7" s="2"/>
      <c r="H7" s="2"/>
    </row>
    <row r="8" spans="1:8 16383:16384" s="1" customFormat="1">
      <c r="A8" s="230" t="s">
        <v>35</v>
      </c>
      <c r="B8" s="2"/>
      <c r="C8" s="2"/>
      <c r="D8" s="2"/>
      <c r="E8" s="4"/>
      <c r="F8" s="4"/>
      <c r="G8" s="2"/>
      <c r="H8" s="2"/>
    </row>
    <row r="9" spans="1:8 16383:16384" s="1" customFormat="1" ht="17.25" customHeight="1">
      <c r="A9" s="396" t="s">
        <v>154</v>
      </c>
      <c r="B9" s="396"/>
      <c r="C9" s="396"/>
      <c r="D9" s="396"/>
      <c r="E9" s="396"/>
      <c r="F9" s="396"/>
      <c r="G9" s="396"/>
      <c r="H9" s="396"/>
    </row>
    <row r="10" spans="1:8 16383:16384" s="41" customFormat="1">
      <c r="A10" s="378" t="s">
        <v>31</v>
      </c>
      <c r="B10" s="380" t="s">
        <v>42</v>
      </c>
      <c r="C10" s="397" t="s">
        <v>27</v>
      </c>
      <c r="D10" s="397" t="s">
        <v>49</v>
      </c>
      <c r="E10" s="369" t="s">
        <v>424</v>
      </c>
      <c r="F10" s="370"/>
      <c r="G10" s="380" t="s">
        <v>33</v>
      </c>
      <c r="H10" s="380" t="s">
        <v>155</v>
      </c>
      <c r="XFC10" s="342"/>
      <c r="XFD10" s="40"/>
    </row>
    <row r="11" spans="1:8 16383:16384" s="40" customFormat="1">
      <c r="A11" s="379"/>
      <c r="B11" s="381"/>
      <c r="C11" s="398"/>
      <c r="D11" s="398"/>
      <c r="E11" s="274" t="s">
        <v>425</v>
      </c>
      <c r="F11" s="275" t="s">
        <v>426</v>
      </c>
      <c r="G11" s="381"/>
      <c r="H11" s="381"/>
    </row>
    <row r="12" spans="1:8 16383:16384">
      <c r="A12" s="326" t="s">
        <v>156</v>
      </c>
      <c r="B12" s="392" t="s">
        <v>157</v>
      </c>
      <c r="C12" s="392"/>
      <c r="D12" s="392"/>
      <c r="E12" s="392"/>
      <c r="F12" s="392"/>
      <c r="G12" s="392"/>
      <c r="H12" s="392"/>
    </row>
    <row r="13" spans="1:8 16383:16384">
      <c r="A13" s="327"/>
      <c r="B13" s="393" t="s">
        <v>278</v>
      </c>
      <c r="C13" s="393"/>
      <c r="D13" s="393"/>
      <c r="E13" s="393"/>
      <c r="F13" s="393"/>
      <c r="G13" s="393"/>
      <c r="H13" s="393"/>
    </row>
    <row r="14" spans="1:8 16383:16384">
      <c r="A14" s="327" t="s">
        <v>158</v>
      </c>
      <c r="B14" s="392" t="s">
        <v>159</v>
      </c>
      <c r="C14" s="392"/>
      <c r="D14" s="392"/>
      <c r="E14" s="392"/>
      <c r="F14" s="392"/>
      <c r="G14" s="392"/>
      <c r="H14" s="392"/>
    </row>
    <row r="15" spans="1:8 16383:16384" ht="156" customHeight="1">
      <c r="A15" s="328" t="s">
        <v>160</v>
      </c>
      <c r="B15" s="329" t="s">
        <v>161</v>
      </c>
      <c r="C15" s="329" t="s">
        <v>392</v>
      </c>
      <c r="D15" s="329" t="s">
        <v>52</v>
      </c>
      <c r="E15" s="330"/>
      <c r="F15" s="330"/>
      <c r="G15" s="331"/>
      <c r="H15" s="331"/>
    </row>
    <row r="16" spans="1:8 16383:16384" ht="144">
      <c r="A16" s="328" t="s">
        <v>162</v>
      </c>
      <c r="B16" s="329" t="s">
        <v>163</v>
      </c>
      <c r="C16" s="329" t="s">
        <v>164</v>
      </c>
      <c r="D16" s="329" t="s">
        <v>52</v>
      </c>
      <c r="E16" s="330"/>
      <c r="F16" s="330"/>
      <c r="G16" s="331"/>
      <c r="H16" s="331"/>
    </row>
    <row r="17" spans="1:8" ht="144">
      <c r="A17" s="328" t="s">
        <v>165</v>
      </c>
      <c r="B17" s="329" t="s">
        <v>166</v>
      </c>
      <c r="C17" s="329" t="s">
        <v>167</v>
      </c>
      <c r="D17" s="329" t="s">
        <v>52</v>
      </c>
      <c r="E17" s="330"/>
      <c r="F17" s="330"/>
      <c r="G17" s="331"/>
      <c r="H17" s="331"/>
    </row>
    <row r="18" spans="1:8" ht="132">
      <c r="A18" s="328" t="s">
        <v>168</v>
      </c>
      <c r="B18" s="329" t="s">
        <v>169</v>
      </c>
      <c r="C18" s="329" t="s">
        <v>170</v>
      </c>
      <c r="D18" s="329" t="s">
        <v>52</v>
      </c>
      <c r="E18" s="330"/>
      <c r="F18" s="330"/>
      <c r="G18" s="331"/>
      <c r="H18" s="331"/>
    </row>
    <row r="19" spans="1:8" ht="120">
      <c r="A19" s="328" t="s">
        <v>171</v>
      </c>
      <c r="B19" s="329" t="s">
        <v>172</v>
      </c>
      <c r="C19" s="329" t="s">
        <v>173</v>
      </c>
      <c r="D19" s="329" t="s">
        <v>52</v>
      </c>
      <c r="E19" s="330"/>
      <c r="F19" s="330"/>
      <c r="G19" s="331"/>
      <c r="H19" s="331"/>
    </row>
    <row r="20" spans="1:8" ht="72">
      <c r="A20" s="328" t="s">
        <v>174</v>
      </c>
      <c r="B20" s="329" t="s">
        <v>175</v>
      </c>
      <c r="C20" s="329" t="s">
        <v>393</v>
      </c>
      <c r="D20" s="329" t="s">
        <v>52</v>
      </c>
      <c r="E20" s="330"/>
      <c r="F20" s="330"/>
      <c r="G20" s="331"/>
      <c r="H20" s="331"/>
    </row>
    <row r="21" spans="1:8">
      <c r="A21" s="327" t="s">
        <v>176</v>
      </c>
      <c r="B21" s="388" t="s">
        <v>177</v>
      </c>
      <c r="C21" s="388"/>
      <c r="D21" s="332"/>
      <c r="E21" s="333"/>
      <c r="F21" s="333"/>
      <c r="G21" s="331"/>
      <c r="H21" s="331"/>
    </row>
    <row r="22" spans="1:8" ht="156">
      <c r="A22" s="328" t="s">
        <v>178</v>
      </c>
      <c r="B22" s="329" t="s">
        <v>179</v>
      </c>
      <c r="C22" s="329" t="s">
        <v>180</v>
      </c>
      <c r="D22" s="329" t="s">
        <v>52</v>
      </c>
      <c r="E22" s="330"/>
      <c r="F22" s="330"/>
      <c r="G22" s="331"/>
      <c r="H22" s="331"/>
    </row>
    <row r="23" spans="1:8" ht="120">
      <c r="A23" s="334" t="s">
        <v>181</v>
      </c>
      <c r="B23" s="335" t="s">
        <v>182</v>
      </c>
      <c r="C23" s="335" t="s">
        <v>183</v>
      </c>
      <c r="D23" s="335" t="s">
        <v>52</v>
      </c>
      <c r="E23" s="330"/>
      <c r="F23" s="330"/>
      <c r="G23" s="331"/>
      <c r="H23" s="331"/>
    </row>
    <row r="24" spans="1:8" ht="36">
      <c r="A24" s="328" t="s">
        <v>184</v>
      </c>
      <c r="B24" s="329" t="s">
        <v>185</v>
      </c>
      <c r="C24" s="329" t="s">
        <v>186</v>
      </c>
      <c r="D24" s="329" t="s">
        <v>187</v>
      </c>
      <c r="E24" s="330"/>
      <c r="F24" s="330"/>
      <c r="G24" s="331"/>
      <c r="H24" s="331"/>
    </row>
    <row r="25" spans="1:8" ht="72">
      <c r="A25" s="336" t="s">
        <v>188</v>
      </c>
      <c r="B25" s="335" t="s">
        <v>189</v>
      </c>
      <c r="C25" s="335" t="s">
        <v>190</v>
      </c>
      <c r="D25" s="335" t="s">
        <v>52</v>
      </c>
      <c r="E25" s="330"/>
      <c r="F25" s="330"/>
      <c r="G25" s="331"/>
      <c r="H25" s="331"/>
    </row>
    <row r="26" spans="1:8">
      <c r="A26" s="337" t="s">
        <v>191</v>
      </c>
      <c r="B26" s="388" t="s">
        <v>192</v>
      </c>
      <c r="C26" s="388"/>
      <c r="D26" s="332"/>
      <c r="E26" s="333"/>
      <c r="F26" s="333"/>
      <c r="G26" s="331"/>
      <c r="H26" s="331"/>
    </row>
    <row r="27" spans="1:8" ht="96">
      <c r="A27" s="338" t="s">
        <v>193</v>
      </c>
      <c r="B27" s="329" t="s">
        <v>194</v>
      </c>
      <c r="C27" s="329" t="s">
        <v>390</v>
      </c>
      <c r="D27" s="329" t="s">
        <v>52</v>
      </c>
      <c r="E27" s="330"/>
      <c r="F27" s="330"/>
      <c r="G27" s="331"/>
      <c r="H27" s="331"/>
    </row>
    <row r="28" spans="1:8">
      <c r="A28" s="337" t="s">
        <v>391</v>
      </c>
      <c r="B28" s="388" t="s">
        <v>528</v>
      </c>
      <c r="C28" s="388"/>
      <c r="D28" s="329"/>
      <c r="E28" s="333"/>
      <c r="F28" s="333"/>
      <c r="G28" s="331"/>
      <c r="H28" s="331"/>
    </row>
    <row r="29" spans="1:8" ht="96">
      <c r="A29" s="338" t="s">
        <v>516</v>
      </c>
      <c r="B29" s="329" t="s">
        <v>517</v>
      </c>
      <c r="C29" s="329" t="s">
        <v>518</v>
      </c>
      <c r="D29" s="329" t="s">
        <v>52</v>
      </c>
      <c r="E29" s="333"/>
      <c r="F29" s="333"/>
      <c r="G29" s="331"/>
      <c r="H29" s="331"/>
    </row>
    <row r="30" spans="1:8" ht="96">
      <c r="A30" s="338" t="s">
        <v>195</v>
      </c>
      <c r="B30" s="329" t="s">
        <v>196</v>
      </c>
      <c r="C30" s="329" t="s">
        <v>197</v>
      </c>
      <c r="D30" s="329" t="s">
        <v>52</v>
      </c>
      <c r="E30" s="330"/>
      <c r="F30" s="330"/>
      <c r="G30" s="331"/>
      <c r="H30" s="331"/>
    </row>
    <row r="31" spans="1:8" ht="84">
      <c r="A31" s="338" t="s">
        <v>198</v>
      </c>
      <c r="B31" s="329" t="s">
        <v>199</v>
      </c>
      <c r="C31" s="329" t="s">
        <v>200</v>
      </c>
      <c r="D31" s="329" t="s">
        <v>52</v>
      </c>
      <c r="E31" s="330"/>
      <c r="F31" s="330"/>
      <c r="G31" s="331"/>
      <c r="H31" s="331"/>
    </row>
    <row r="32" spans="1:8" ht="48">
      <c r="A32" s="338" t="s">
        <v>201</v>
      </c>
      <c r="B32" s="329" t="s">
        <v>202</v>
      </c>
      <c r="C32" s="329" t="s">
        <v>394</v>
      </c>
      <c r="D32" s="329" t="s">
        <v>52</v>
      </c>
      <c r="E32" s="330"/>
      <c r="F32" s="330"/>
      <c r="G32" s="331"/>
      <c r="H32" s="331"/>
    </row>
    <row r="33" spans="1:8" ht="84">
      <c r="A33" s="338" t="s">
        <v>203</v>
      </c>
      <c r="B33" s="329" t="s">
        <v>204</v>
      </c>
      <c r="C33" s="329" t="s">
        <v>205</v>
      </c>
      <c r="D33" s="329" t="s">
        <v>52</v>
      </c>
      <c r="E33" s="330"/>
      <c r="F33" s="330"/>
      <c r="G33" s="331"/>
      <c r="H33" s="331"/>
    </row>
    <row r="34" spans="1:8" ht="72">
      <c r="A34" s="338" t="s">
        <v>206</v>
      </c>
      <c r="B34" s="329" t="s">
        <v>207</v>
      </c>
      <c r="C34" s="329" t="s">
        <v>208</v>
      </c>
      <c r="D34" s="329" t="s">
        <v>187</v>
      </c>
      <c r="E34" s="330"/>
      <c r="F34" s="330"/>
      <c r="G34" s="331"/>
      <c r="H34" s="331"/>
    </row>
    <row r="35" spans="1:8" ht="108">
      <c r="A35" s="338" t="s">
        <v>209</v>
      </c>
      <c r="B35" s="329" t="s">
        <v>210</v>
      </c>
      <c r="C35" s="329" t="s">
        <v>211</v>
      </c>
      <c r="D35" s="329" t="s">
        <v>52</v>
      </c>
      <c r="E35" s="330"/>
      <c r="F35" s="330"/>
      <c r="G35" s="331"/>
      <c r="H35" s="331"/>
    </row>
    <row r="36" spans="1:8" ht="60">
      <c r="A36" s="338" t="s">
        <v>212</v>
      </c>
      <c r="B36" s="329" t="s">
        <v>213</v>
      </c>
      <c r="C36" s="329" t="s">
        <v>214</v>
      </c>
      <c r="D36" s="329" t="s">
        <v>52</v>
      </c>
      <c r="E36" s="330"/>
      <c r="F36" s="330"/>
      <c r="G36" s="331"/>
      <c r="H36" s="331"/>
    </row>
    <row r="37" spans="1:8" ht="72">
      <c r="A37" s="338" t="s">
        <v>215</v>
      </c>
      <c r="B37" s="329" t="s">
        <v>216</v>
      </c>
      <c r="C37" s="329" t="s">
        <v>217</v>
      </c>
      <c r="D37" s="329" t="s">
        <v>279</v>
      </c>
      <c r="E37" s="330"/>
      <c r="F37" s="330"/>
      <c r="G37" s="331"/>
      <c r="H37" s="331"/>
    </row>
    <row r="38" spans="1:8" s="42" customFormat="1">
      <c r="A38" s="337" t="s">
        <v>218</v>
      </c>
      <c r="B38" s="390" t="s">
        <v>219</v>
      </c>
      <c r="C38" s="390"/>
      <c r="D38" s="329"/>
      <c r="E38" s="333"/>
      <c r="F38" s="333"/>
      <c r="G38" s="331"/>
      <c r="H38" s="331"/>
    </row>
    <row r="39" spans="1:8" ht="60">
      <c r="A39" s="338" t="s">
        <v>220</v>
      </c>
      <c r="B39" s="329" t="s">
        <v>221</v>
      </c>
      <c r="C39" s="329" t="s">
        <v>395</v>
      </c>
      <c r="D39" s="329" t="s">
        <v>52</v>
      </c>
      <c r="E39" s="330"/>
      <c r="F39" s="330"/>
      <c r="G39" s="331"/>
      <c r="H39" s="331"/>
    </row>
    <row r="40" spans="1:8">
      <c r="A40" s="337" t="s">
        <v>222</v>
      </c>
      <c r="B40" s="388" t="s">
        <v>223</v>
      </c>
      <c r="C40" s="388"/>
      <c r="D40" s="329"/>
      <c r="E40" s="333"/>
      <c r="F40" s="333"/>
      <c r="G40" s="331"/>
      <c r="H40" s="331"/>
    </row>
    <row r="41" spans="1:8" ht="48">
      <c r="A41" s="338" t="s">
        <v>224</v>
      </c>
      <c r="B41" s="329" t="s">
        <v>225</v>
      </c>
      <c r="C41" s="335" t="s">
        <v>382</v>
      </c>
      <c r="D41" s="329" t="s">
        <v>52</v>
      </c>
      <c r="E41" s="330"/>
      <c r="F41" s="330"/>
      <c r="G41" s="331"/>
      <c r="H41" s="331"/>
    </row>
    <row r="42" spans="1:8" ht="48">
      <c r="A42" s="338" t="s">
        <v>226</v>
      </c>
      <c r="B42" s="329" t="s">
        <v>227</v>
      </c>
      <c r="C42" s="329" t="s">
        <v>228</v>
      </c>
      <c r="D42" s="329" t="s">
        <v>52</v>
      </c>
      <c r="E42" s="330"/>
      <c r="F42" s="330"/>
      <c r="G42" s="331"/>
      <c r="H42" s="331"/>
    </row>
    <row r="43" spans="1:8" ht="36">
      <c r="A43" s="338" t="s">
        <v>229</v>
      </c>
      <c r="B43" s="329" t="s">
        <v>230</v>
      </c>
      <c r="C43" s="329" t="s">
        <v>231</v>
      </c>
      <c r="D43" s="329" t="s">
        <v>52</v>
      </c>
      <c r="E43" s="330"/>
      <c r="F43" s="330"/>
      <c r="G43" s="331"/>
      <c r="H43" s="331"/>
    </row>
    <row r="44" spans="1:8">
      <c r="A44" s="337" t="s">
        <v>232</v>
      </c>
      <c r="B44" s="388" t="s">
        <v>233</v>
      </c>
      <c r="C44" s="388"/>
      <c r="D44" s="329"/>
      <c r="E44" s="333"/>
      <c r="F44" s="333"/>
      <c r="G44" s="331"/>
      <c r="H44" s="331"/>
    </row>
    <row r="45" spans="1:8" ht="84">
      <c r="A45" s="338" t="s">
        <v>234</v>
      </c>
      <c r="B45" s="329" t="s">
        <v>235</v>
      </c>
      <c r="C45" s="329" t="s">
        <v>236</v>
      </c>
      <c r="D45" s="329" t="s">
        <v>52</v>
      </c>
      <c r="E45" s="330"/>
      <c r="F45" s="330"/>
      <c r="G45" s="331"/>
      <c r="H45" s="331"/>
    </row>
    <row r="46" spans="1:8" ht="132">
      <c r="A46" s="338" t="s">
        <v>237</v>
      </c>
      <c r="B46" s="329" t="s">
        <v>238</v>
      </c>
      <c r="C46" s="329" t="s">
        <v>239</v>
      </c>
      <c r="D46" s="329" t="s">
        <v>52</v>
      </c>
      <c r="E46" s="330"/>
      <c r="F46" s="330"/>
      <c r="G46" s="331"/>
      <c r="H46" s="331"/>
    </row>
    <row r="47" spans="1:8" ht="60">
      <c r="A47" s="338" t="s">
        <v>240</v>
      </c>
      <c r="B47" s="329" t="s">
        <v>241</v>
      </c>
      <c r="C47" s="329" t="s">
        <v>242</v>
      </c>
      <c r="D47" s="329" t="s">
        <v>527</v>
      </c>
      <c r="E47" s="330"/>
      <c r="F47" s="330"/>
      <c r="G47" s="331"/>
      <c r="H47" s="331"/>
    </row>
    <row r="48" spans="1:8">
      <c r="A48" s="337" t="s">
        <v>243</v>
      </c>
      <c r="B48" s="388" t="s">
        <v>529</v>
      </c>
      <c r="C48" s="388"/>
      <c r="D48" s="329"/>
      <c r="E48" s="330"/>
      <c r="F48" s="330"/>
      <c r="G48" s="331"/>
      <c r="H48" s="331"/>
    </row>
    <row r="49" spans="1:8" ht="48">
      <c r="A49" s="338" t="s">
        <v>244</v>
      </c>
      <c r="B49" s="329" t="s">
        <v>43</v>
      </c>
      <c r="C49" s="329" t="s">
        <v>245</v>
      </c>
      <c r="D49" s="329" t="s">
        <v>52</v>
      </c>
      <c r="E49" s="330"/>
      <c r="F49" s="330"/>
      <c r="G49" s="331"/>
      <c r="H49" s="331"/>
    </row>
    <row r="50" spans="1:8" ht="132">
      <c r="A50" s="339" t="s">
        <v>246</v>
      </c>
      <c r="B50" s="329" t="s">
        <v>54</v>
      </c>
      <c r="C50" s="329" t="s">
        <v>530</v>
      </c>
      <c r="D50" s="329" t="s">
        <v>52</v>
      </c>
      <c r="E50" s="330"/>
      <c r="F50" s="330"/>
      <c r="G50" s="331"/>
      <c r="H50" s="331"/>
    </row>
    <row r="51" spans="1:8" ht="84">
      <c r="A51" s="338" t="s">
        <v>247</v>
      </c>
      <c r="B51" s="329" t="s">
        <v>46</v>
      </c>
      <c r="C51" s="329" t="s">
        <v>248</v>
      </c>
      <c r="D51" s="329" t="s">
        <v>279</v>
      </c>
      <c r="E51" s="330"/>
      <c r="F51" s="330"/>
      <c r="G51" s="340"/>
      <c r="H51" s="331"/>
    </row>
    <row r="52" spans="1:8" ht="96">
      <c r="A52" s="338" t="s">
        <v>249</v>
      </c>
      <c r="B52" s="329" t="s">
        <v>250</v>
      </c>
      <c r="C52" s="329" t="s">
        <v>251</v>
      </c>
      <c r="D52" s="329" t="s">
        <v>52</v>
      </c>
      <c r="E52" s="330"/>
      <c r="F52" s="330"/>
      <c r="G52" s="331"/>
      <c r="H52" s="331"/>
    </row>
    <row r="53" spans="1:8" ht="72">
      <c r="A53" s="338" t="s">
        <v>252</v>
      </c>
      <c r="B53" s="329" t="s">
        <v>25</v>
      </c>
      <c r="C53" s="329" t="s">
        <v>253</v>
      </c>
      <c r="D53" s="329" t="s">
        <v>52</v>
      </c>
      <c r="E53" s="330"/>
      <c r="F53" s="330"/>
      <c r="G53" s="331"/>
      <c r="H53" s="331"/>
    </row>
    <row r="54" spans="1:8" ht="60">
      <c r="A54" s="338" t="s">
        <v>254</v>
      </c>
      <c r="B54" s="329" t="s">
        <v>255</v>
      </c>
      <c r="C54" s="329" t="s">
        <v>256</v>
      </c>
      <c r="D54" s="329" t="s">
        <v>52</v>
      </c>
      <c r="E54" s="330"/>
      <c r="F54" s="330"/>
      <c r="G54" s="331"/>
      <c r="H54" s="331"/>
    </row>
    <row r="55" spans="1:8" ht="192">
      <c r="A55" s="338" t="s">
        <v>257</v>
      </c>
      <c r="B55" s="329" t="s">
        <v>258</v>
      </c>
      <c r="C55" s="329" t="s">
        <v>259</v>
      </c>
      <c r="D55" s="329" t="s">
        <v>52</v>
      </c>
      <c r="E55" s="330"/>
      <c r="F55" s="330"/>
      <c r="G55" s="340"/>
      <c r="H55" s="331"/>
    </row>
    <row r="56" spans="1:8">
      <c r="A56" s="338"/>
      <c r="B56" s="389" t="s">
        <v>260</v>
      </c>
      <c r="C56" s="389"/>
      <c r="D56" s="329"/>
      <c r="E56" s="330"/>
      <c r="F56" s="330"/>
      <c r="G56" s="331"/>
      <c r="H56" s="331"/>
    </row>
    <row r="57" spans="1:8" ht="48">
      <c r="A57" s="338" t="s">
        <v>261</v>
      </c>
      <c r="B57" s="329" t="s">
        <v>21</v>
      </c>
      <c r="C57" s="329" t="s">
        <v>262</v>
      </c>
      <c r="D57" s="341" t="s">
        <v>52</v>
      </c>
      <c r="E57" s="330"/>
      <c r="F57" s="330"/>
      <c r="G57" s="331"/>
      <c r="H57" s="331"/>
    </row>
    <row r="58" spans="1:8" ht="36">
      <c r="A58" s="338" t="s">
        <v>263</v>
      </c>
      <c r="B58" s="329" t="s">
        <v>531</v>
      </c>
      <c r="C58" s="329" t="s">
        <v>264</v>
      </c>
      <c r="D58" s="329" t="s">
        <v>52</v>
      </c>
      <c r="E58" s="330"/>
      <c r="F58" s="330"/>
      <c r="G58" s="331"/>
      <c r="H58" s="331"/>
    </row>
    <row r="59" spans="1:8" ht="48">
      <c r="A59" s="338" t="s">
        <v>265</v>
      </c>
      <c r="B59" s="329" t="s">
        <v>266</v>
      </c>
      <c r="C59" s="329" t="s">
        <v>267</v>
      </c>
      <c r="D59" s="329" t="s">
        <v>52</v>
      </c>
      <c r="E59" s="330"/>
      <c r="F59" s="330"/>
      <c r="G59" s="331"/>
      <c r="H59" s="331"/>
    </row>
    <row r="60" spans="1:8" s="42" customFormat="1">
      <c r="A60" s="2"/>
      <c r="B60" s="2"/>
      <c r="C60" s="2"/>
      <c r="D60" s="2"/>
      <c r="E60" s="64"/>
      <c r="F60" s="64"/>
      <c r="G60" s="65"/>
      <c r="H60" s="66"/>
    </row>
    <row r="61" spans="1:8" s="42" customFormat="1" hidden="1">
      <c r="A61" s="2"/>
      <c r="B61" s="2"/>
      <c r="C61" s="2"/>
      <c r="D61" s="2"/>
      <c r="E61" s="64"/>
      <c r="F61" s="64"/>
      <c r="G61" s="65"/>
      <c r="H61" s="66"/>
    </row>
    <row r="62" spans="1:8" s="42" customFormat="1" hidden="1">
      <c r="A62" s="2"/>
      <c r="B62" s="2"/>
      <c r="C62" s="2"/>
      <c r="D62" s="2"/>
      <c r="E62" s="64"/>
      <c r="F62" s="64"/>
      <c r="G62" s="65"/>
      <c r="H62" s="66"/>
    </row>
    <row r="63" spans="1:8" s="42" customFormat="1" hidden="1">
      <c r="A63" s="2"/>
      <c r="B63" s="2"/>
      <c r="C63" s="2"/>
      <c r="D63" s="2"/>
      <c r="E63" s="64"/>
      <c r="F63" s="64"/>
      <c r="G63" s="65"/>
      <c r="H63" s="66"/>
    </row>
    <row r="64" spans="1:8" s="42" customFormat="1" hidden="1">
      <c r="A64" s="2"/>
      <c r="B64" s="2"/>
      <c r="C64" s="2"/>
      <c r="D64" s="2"/>
      <c r="E64" s="64"/>
      <c r="F64" s="64"/>
      <c r="G64" s="65"/>
      <c r="H64" s="66"/>
    </row>
    <row r="65" spans="1:8" s="42" customFormat="1" hidden="1">
      <c r="A65" s="2"/>
      <c r="B65" s="2"/>
      <c r="C65" s="2"/>
      <c r="D65" s="2"/>
      <c r="E65" s="64"/>
      <c r="F65" s="64"/>
      <c r="G65" s="65"/>
      <c r="H65" s="66"/>
    </row>
    <row r="66" spans="1:8" s="42" customFormat="1" hidden="1">
      <c r="A66" s="2"/>
      <c r="B66" s="2"/>
      <c r="C66" s="2"/>
      <c r="D66" s="2"/>
      <c r="E66" s="64"/>
      <c r="F66" s="64"/>
      <c r="G66" s="65"/>
      <c r="H66" s="66"/>
    </row>
    <row r="67" spans="1:8" s="42" customFormat="1" hidden="1">
      <c r="A67" s="2"/>
      <c r="B67" s="2"/>
      <c r="C67" s="2"/>
      <c r="D67" s="2"/>
      <c r="E67" s="64"/>
      <c r="F67" s="64"/>
      <c r="G67" s="65"/>
      <c r="H67" s="66"/>
    </row>
    <row r="68" spans="1:8" s="42" customFormat="1" hidden="1">
      <c r="A68" s="2"/>
      <c r="B68" s="2"/>
      <c r="C68" s="2"/>
      <c r="D68" s="2"/>
      <c r="E68" s="64"/>
      <c r="F68" s="64"/>
      <c r="G68" s="65"/>
      <c r="H68" s="66"/>
    </row>
    <row r="69" spans="1:8" s="42" customFormat="1" hidden="1">
      <c r="A69" s="2"/>
      <c r="B69" s="2"/>
      <c r="C69" s="2"/>
      <c r="D69" s="2"/>
      <c r="E69" s="64"/>
      <c r="F69" s="64"/>
      <c r="G69" s="65"/>
      <c r="H69" s="66"/>
    </row>
    <row r="70" spans="1:8" s="42" customFormat="1" hidden="1">
      <c r="A70" s="2"/>
      <c r="B70" s="2"/>
      <c r="C70" s="2"/>
      <c r="D70" s="2"/>
      <c r="E70" s="64"/>
      <c r="F70" s="64"/>
      <c r="G70" s="65"/>
      <c r="H70" s="66"/>
    </row>
    <row r="71" spans="1:8" s="42" customFormat="1" hidden="1">
      <c r="A71" s="2"/>
      <c r="B71" s="2"/>
      <c r="C71" s="2"/>
      <c r="D71" s="2"/>
      <c r="E71" s="64"/>
      <c r="F71" s="64"/>
      <c r="G71" s="65"/>
      <c r="H71" s="66"/>
    </row>
    <row r="72" spans="1:8" s="42" customFormat="1" hidden="1">
      <c r="A72" s="2"/>
      <c r="B72" s="2"/>
      <c r="C72" s="2"/>
      <c r="D72" s="2"/>
      <c r="E72" s="64"/>
      <c r="F72" s="64"/>
      <c r="G72" s="65"/>
      <c r="H72" s="66"/>
    </row>
    <row r="73" spans="1:8" s="42" customFormat="1" hidden="1">
      <c r="A73" s="2"/>
      <c r="B73" s="2"/>
      <c r="C73" s="2"/>
      <c r="D73" s="2"/>
      <c r="E73" s="64"/>
      <c r="F73" s="64"/>
      <c r="G73" s="65"/>
      <c r="H73" s="66"/>
    </row>
    <row r="74" spans="1:8" s="42" customFormat="1" hidden="1">
      <c r="A74" s="2"/>
      <c r="B74" s="2"/>
      <c r="C74" s="2"/>
      <c r="D74" s="2"/>
      <c r="E74" s="64"/>
      <c r="F74" s="64"/>
      <c r="G74" s="65"/>
      <c r="H74" s="66"/>
    </row>
    <row r="75" spans="1:8" s="42" customFormat="1" hidden="1">
      <c r="A75" s="2"/>
      <c r="B75" s="2"/>
      <c r="C75" s="2"/>
      <c r="D75" s="2"/>
      <c r="E75" s="64"/>
      <c r="F75" s="64"/>
      <c r="G75" s="65"/>
      <c r="H75" s="66"/>
    </row>
    <row r="76" spans="1:8" s="42" customFormat="1" hidden="1">
      <c r="A76" s="2"/>
      <c r="B76" s="2"/>
      <c r="C76" s="2"/>
      <c r="D76" s="2"/>
      <c r="E76" s="64"/>
      <c r="F76" s="64"/>
      <c r="G76" s="65"/>
      <c r="H76" s="66"/>
    </row>
    <row r="77" spans="1:8" s="42" customFormat="1" hidden="1">
      <c r="A77" s="2"/>
      <c r="B77" s="2"/>
      <c r="C77" s="2"/>
      <c r="D77" s="2"/>
      <c r="E77" s="64"/>
      <c r="F77" s="64"/>
      <c r="G77" s="65"/>
      <c r="H77" s="66"/>
    </row>
    <row r="78" spans="1:8" s="42" customFormat="1" hidden="1">
      <c r="A78" s="2"/>
      <c r="B78" s="2"/>
      <c r="C78" s="2"/>
      <c r="D78" s="2"/>
      <c r="E78" s="64"/>
      <c r="F78" s="64"/>
      <c r="G78" s="65"/>
      <c r="H78" s="66"/>
    </row>
    <row r="79" spans="1:8" s="42" customFormat="1" hidden="1">
      <c r="A79" s="2"/>
      <c r="B79" s="2"/>
      <c r="C79" s="2"/>
      <c r="D79" s="2"/>
      <c r="E79" s="64"/>
      <c r="F79" s="64"/>
      <c r="G79" s="65"/>
      <c r="H79" s="66"/>
    </row>
    <row r="80" spans="1:8" s="42" customFormat="1" hidden="1">
      <c r="A80" s="2"/>
      <c r="B80" s="2"/>
      <c r="C80" s="2"/>
      <c r="D80" s="2"/>
      <c r="E80" s="64"/>
      <c r="F80" s="64"/>
      <c r="G80" s="65"/>
      <c r="H80" s="66"/>
    </row>
    <row r="81" spans="1:8" s="42" customFormat="1" hidden="1">
      <c r="A81" s="2"/>
      <c r="B81" s="2"/>
      <c r="C81" s="2"/>
      <c r="D81" s="2"/>
      <c r="E81" s="64"/>
      <c r="F81" s="64"/>
      <c r="G81" s="65"/>
      <c r="H81" s="66"/>
    </row>
    <row r="82" spans="1:8" s="42" customFormat="1" hidden="1">
      <c r="A82" s="2"/>
      <c r="B82" s="2"/>
      <c r="C82" s="2"/>
      <c r="D82" s="2"/>
      <c r="E82" s="64"/>
      <c r="F82" s="64"/>
      <c r="G82" s="65"/>
      <c r="H82" s="66"/>
    </row>
    <row r="83" spans="1:8" s="42" customFormat="1" hidden="1">
      <c r="A83" s="2"/>
      <c r="B83" s="2"/>
      <c r="C83" s="2"/>
      <c r="D83" s="2"/>
      <c r="E83" s="64"/>
      <c r="F83" s="64"/>
      <c r="G83" s="65"/>
      <c r="H83" s="66"/>
    </row>
    <row r="84" spans="1:8" s="42" customFormat="1" hidden="1">
      <c r="A84" s="2"/>
      <c r="B84" s="2"/>
      <c r="C84" s="2"/>
      <c r="D84" s="2"/>
      <c r="E84" s="64"/>
      <c r="F84" s="64"/>
      <c r="G84" s="65"/>
      <c r="H84" s="66"/>
    </row>
    <row r="85" spans="1:8" s="42" customFormat="1" hidden="1">
      <c r="A85" s="2"/>
      <c r="B85" s="2"/>
      <c r="C85" s="2"/>
      <c r="D85" s="2"/>
      <c r="E85" s="64"/>
      <c r="F85" s="64"/>
      <c r="G85" s="65"/>
      <c r="H85" s="66"/>
    </row>
    <row r="86" spans="1:8" s="42" customFormat="1" hidden="1">
      <c r="A86" s="2"/>
      <c r="B86" s="2"/>
      <c r="C86" s="2"/>
      <c r="D86" s="2"/>
      <c r="E86" s="64"/>
      <c r="F86" s="64"/>
      <c r="G86" s="65"/>
      <c r="H86" s="66"/>
    </row>
    <row r="87" spans="1:8" s="42" customFormat="1" hidden="1">
      <c r="A87" s="2"/>
      <c r="B87" s="2"/>
      <c r="C87" s="2"/>
      <c r="D87" s="2"/>
      <c r="E87" s="64"/>
      <c r="F87" s="64"/>
      <c r="G87" s="65"/>
      <c r="H87" s="66"/>
    </row>
    <row r="88" spans="1:8" s="42" customFormat="1" hidden="1">
      <c r="A88" s="2"/>
      <c r="B88" s="2"/>
      <c r="C88" s="2"/>
      <c r="D88" s="2"/>
      <c r="E88" s="64"/>
      <c r="F88" s="64"/>
      <c r="G88" s="65"/>
      <c r="H88" s="66"/>
    </row>
    <row r="89" spans="1:8" s="42" customFormat="1" hidden="1">
      <c r="A89" s="2"/>
      <c r="B89" s="2"/>
      <c r="C89" s="2"/>
      <c r="D89" s="2"/>
      <c r="E89" s="64"/>
      <c r="F89" s="64"/>
      <c r="G89" s="65"/>
      <c r="H89" s="66"/>
    </row>
    <row r="90" spans="1:8" s="42" customFormat="1" hidden="1">
      <c r="A90" s="2"/>
      <c r="B90" s="2"/>
      <c r="C90" s="2"/>
      <c r="D90" s="2"/>
      <c r="E90" s="64"/>
      <c r="F90" s="64"/>
      <c r="G90" s="65"/>
      <c r="H90" s="66"/>
    </row>
    <row r="91" spans="1:8" s="42" customFormat="1" hidden="1">
      <c r="A91" s="2"/>
      <c r="B91" s="2"/>
      <c r="C91" s="2"/>
      <c r="D91" s="2"/>
      <c r="E91" s="64"/>
      <c r="F91" s="64"/>
      <c r="G91" s="65"/>
      <c r="H91" s="66"/>
    </row>
    <row r="92" spans="1:8" s="42" customFormat="1" hidden="1">
      <c r="A92" s="2"/>
      <c r="B92" s="2"/>
      <c r="C92" s="2"/>
      <c r="D92" s="2"/>
      <c r="E92" s="64"/>
      <c r="F92" s="64"/>
      <c r="G92" s="65"/>
      <c r="H92" s="66"/>
    </row>
    <row r="93" spans="1:8" s="42" customFormat="1" hidden="1">
      <c r="A93" s="2"/>
      <c r="B93" s="2"/>
      <c r="C93" s="2"/>
      <c r="D93" s="2"/>
      <c r="E93" s="64"/>
      <c r="F93" s="64"/>
      <c r="G93" s="65"/>
      <c r="H93" s="66"/>
    </row>
    <row r="94" spans="1:8" s="42" customFormat="1" hidden="1">
      <c r="A94" s="2"/>
      <c r="B94" s="2"/>
      <c r="C94" s="2"/>
      <c r="D94" s="2"/>
      <c r="E94" s="64"/>
      <c r="F94" s="64"/>
      <c r="G94" s="65"/>
      <c r="H94" s="66"/>
    </row>
    <row r="95" spans="1:8" s="42" customFormat="1" hidden="1">
      <c r="A95" s="2"/>
      <c r="B95" s="2"/>
      <c r="C95" s="2"/>
      <c r="D95" s="2"/>
      <c r="E95" s="64"/>
      <c r="F95" s="64"/>
      <c r="G95" s="65"/>
      <c r="H95" s="66"/>
    </row>
    <row r="96" spans="1:8" s="42" customFormat="1" hidden="1">
      <c r="A96" s="2"/>
      <c r="B96" s="2"/>
      <c r="C96" s="2"/>
      <c r="D96" s="2"/>
      <c r="E96" s="64"/>
      <c r="F96" s="64"/>
      <c r="G96" s="65"/>
      <c r="H96" s="66"/>
    </row>
    <row r="97" spans="1:8" s="42" customFormat="1" hidden="1">
      <c r="A97" s="2"/>
      <c r="B97" s="2"/>
      <c r="C97" s="2"/>
      <c r="D97" s="2"/>
      <c r="E97" s="64"/>
      <c r="F97" s="64"/>
      <c r="G97" s="65"/>
      <c r="H97" s="66"/>
    </row>
    <row r="98" spans="1:8" s="42" customFormat="1" hidden="1">
      <c r="A98" s="2"/>
      <c r="B98" s="2"/>
      <c r="C98" s="2"/>
      <c r="D98" s="2"/>
      <c r="E98" s="64"/>
      <c r="F98" s="64"/>
      <c r="G98" s="65"/>
      <c r="H98" s="66"/>
    </row>
    <row r="99" spans="1:8" s="42" customFormat="1" hidden="1">
      <c r="A99" s="2"/>
      <c r="B99" s="2"/>
      <c r="C99" s="2"/>
      <c r="D99" s="2"/>
      <c r="E99" s="64"/>
      <c r="F99" s="64"/>
      <c r="G99" s="65"/>
      <c r="H99" s="66"/>
    </row>
    <row r="100" spans="1:8" s="42" customFormat="1" hidden="1">
      <c r="A100" s="2"/>
      <c r="B100" s="2"/>
      <c r="C100" s="2"/>
      <c r="D100" s="2"/>
      <c r="E100" s="64"/>
      <c r="F100" s="64"/>
      <c r="G100" s="65"/>
      <c r="H100" s="66"/>
    </row>
    <row r="101" spans="1:8" s="42" customFormat="1" hidden="1">
      <c r="A101" s="2"/>
      <c r="B101" s="2"/>
      <c r="C101" s="2"/>
      <c r="D101" s="2"/>
      <c r="E101" s="64"/>
      <c r="F101" s="64"/>
      <c r="G101" s="65"/>
      <c r="H101" s="66"/>
    </row>
    <row r="102" spans="1:8" s="42" customFormat="1" hidden="1">
      <c r="A102" s="2"/>
      <c r="B102" s="2"/>
      <c r="C102" s="2"/>
      <c r="D102" s="2"/>
      <c r="E102" s="64"/>
      <c r="F102" s="64"/>
      <c r="G102" s="65"/>
      <c r="H102" s="66"/>
    </row>
    <row r="103" spans="1:8" s="42" customFormat="1" hidden="1">
      <c r="A103" s="2"/>
      <c r="B103" s="2"/>
      <c r="C103" s="2"/>
      <c r="D103" s="2"/>
      <c r="E103" s="64"/>
      <c r="F103" s="64"/>
      <c r="G103" s="65"/>
      <c r="H103" s="66"/>
    </row>
    <row r="104" spans="1:8" s="42" customFormat="1" hidden="1">
      <c r="A104" s="2"/>
      <c r="B104" s="2"/>
      <c r="C104" s="2"/>
      <c r="D104" s="2"/>
      <c r="E104" s="64"/>
      <c r="F104" s="64"/>
      <c r="G104" s="65"/>
      <c r="H104" s="66"/>
    </row>
    <row r="105" spans="1:8" s="42" customFormat="1" hidden="1">
      <c r="A105" s="2"/>
      <c r="B105" s="2"/>
      <c r="C105" s="2"/>
      <c r="D105" s="2"/>
      <c r="E105" s="64"/>
      <c r="F105" s="64"/>
      <c r="G105" s="65"/>
      <c r="H105" s="66"/>
    </row>
    <row r="106" spans="1:8" s="42" customFormat="1" hidden="1">
      <c r="A106" s="2"/>
      <c r="B106" s="2"/>
      <c r="C106" s="2"/>
      <c r="D106" s="2"/>
      <c r="E106" s="64"/>
      <c r="F106" s="64"/>
      <c r="G106" s="65"/>
      <c r="H106" s="66"/>
    </row>
    <row r="107" spans="1:8" s="42" customFormat="1" hidden="1">
      <c r="A107" s="2"/>
      <c r="B107" s="2"/>
      <c r="C107" s="2"/>
      <c r="D107" s="2"/>
      <c r="E107" s="64"/>
      <c r="F107" s="64"/>
      <c r="G107" s="65"/>
      <c r="H107" s="66"/>
    </row>
    <row r="108" spans="1:8" s="42" customFormat="1" hidden="1">
      <c r="A108" s="2"/>
      <c r="B108" s="2"/>
      <c r="C108" s="2"/>
      <c r="D108" s="2"/>
      <c r="E108" s="64"/>
      <c r="F108" s="64"/>
      <c r="G108" s="65"/>
      <c r="H108" s="66"/>
    </row>
    <row r="109" spans="1:8" s="42" customFormat="1" hidden="1">
      <c r="A109" s="2"/>
      <c r="B109" s="2"/>
      <c r="C109" s="2"/>
      <c r="D109" s="2"/>
      <c r="E109" s="64"/>
      <c r="F109" s="64"/>
      <c r="G109" s="65"/>
      <c r="H109" s="66"/>
    </row>
    <row r="110" spans="1:8" s="42" customFormat="1" hidden="1">
      <c r="A110" s="2"/>
      <c r="B110" s="2"/>
      <c r="C110" s="2"/>
      <c r="D110" s="2"/>
      <c r="E110" s="64"/>
      <c r="F110" s="64"/>
      <c r="G110" s="65"/>
      <c r="H110" s="66"/>
    </row>
    <row r="111" spans="1:8" s="42" customFormat="1" hidden="1">
      <c r="A111" s="2"/>
      <c r="B111" s="2"/>
      <c r="C111" s="2"/>
      <c r="D111" s="2"/>
      <c r="E111" s="64"/>
      <c r="F111" s="64"/>
      <c r="G111" s="65"/>
      <c r="H111" s="66"/>
    </row>
    <row r="112" spans="1:8" s="42" customFormat="1" hidden="1">
      <c r="A112" s="2"/>
      <c r="B112" s="2"/>
      <c r="C112" s="2"/>
      <c r="D112" s="2"/>
      <c r="E112" s="64"/>
      <c r="F112" s="64"/>
      <c r="G112" s="65"/>
      <c r="H112" s="66"/>
    </row>
    <row r="113" spans="1:8" s="42" customFormat="1" hidden="1">
      <c r="A113" s="2"/>
      <c r="B113" s="2"/>
      <c r="C113" s="2"/>
      <c r="D113" s="2"/>
      <c r="E113" s="64"/>
      <c r="F113" s="64"/>
      <c r="G113" s="65"/>
      <c r="H113" s="66"/>
    </row>
    <row r="114" spans="1:8" s="42" customFormat="1" hidden="1">
      <c r="A114" s="2"/>
      <c r="B114" s="2"/>
      <c r="C114" s="2"/>
      <c r="D114" s="2"/>
      <c r="E114" s="64"/>
      <c r="F114" s="64"/>
      <c r="G114" s="65"/>
      <c r="H114" s="66"/>
    </row>
    <row r="115" spans="1:8" s="42" customFormat="1" hidden="1">
      <c r="A115" s="2"/>
      <c r="B115" s="2"/>
      <c r="C115" s="2"/>
      <c r="D115" s="2"/>
      <c r="E115" s="64"/>
      <c r="F115" s="64"/>
      <c r="G115" s="65"/>
      <c r="H115" s="66"/>
    </row>
    <row r="116" spans="1:8" s="42" customFormat="1" hidden="1">
      <c r="A116" s="2"/>
      <c r="B116" s="2"/>
      <c r="C116" s="2"/>
      <c r="D116" s="2"/>
      <c r="E116" s="64"/>
      <c r="F116" s="64"/>
      <c r="G116" s="65"/>
      <c r="H116" s="66"/>
    </row>
    <row r="117" spans="1:8" s="42" customFormat="1" hidden="1">
      <c r="A117" s="2"/>
      <c r="B117" s="2"/>
      <c r="C117" s="2"/>
      <c r="D117" s="2"/>
      <c r="E117" s="64"/>
      <c r="F117" s="64"/>
      <c r="G117" s="65"/>
      <c r="H117" s="66"/>
    </row>
    <row r="118" spans="1:8" s="42" customFormat="1" hidden="1">
      <c r="A118" s="2"/>
      <c r="B118" s="2"/>
      <c r="C118" s="2"/>
      <c r="D118" s="2"/>
      <c r="E118" s="64"/>
      <c r="F118" s="64"/>
      <c r="G118" s="65"/>
      <c r="H118" s="66"/>
    </row>
    <row r="119" spans="1:8" s="42" customFormat="1" hidden="1">
      <c r="A119" s="2"/>
      <c r="B119" s="2"/>
      <c r="C119" s="2"/>
      <c r="D119" s="2"/>
      <c r="E119" s="64"/>
      <c r="F119" s="64"/>
      <c r="G119" s="65"/>
      <c r="H119" s="66"/>
    </row>
    <row r="120" spans="1:8" s="42" customFormat="1" hidden="1">
      <c r="A120" s="2"/>
      <c r="B120" s="2"/>
      <c r="C120" s="2"/>
      <c r="D120" s="2"/>
      <c r="E120" s="64"/>
      <c r="F120" s="64"/>
      <c r="G120" s="65"/>
      <c r="H120" s="66"/>
    </row>
    <row r="121" spans="1:8" s="42" customFormat="1" hidden="1">
      <c r="A121" s="2"/>
      <c r="B121" s="2"/>
      <c r="C121" s="2"/>
      <c r="D121" s="2"/>
      <c r="E121" s="64"/>
      <c r="F121" s="64"/>
      <c r="G121" s="65"/>
      <c r="H121" s="66"/>
    </row>
    <row r="122" spans="1:8" s="42" customFormat="1" hidden="1">
      <c r="A122" s="2"/>
      <c r="B122" s="2"/>
      <c r="C122" s="2"/>
      <c r="D122" s="2"/>
      <c r="E122" s="64"/>
      <c r="F122" s="64"/>
      <c r="G122" s="65"/>
      <c r="H122" s="66"/>
    </row>
    <row r="123" spans="1:8" s="42" customFormat="1" hidden="1">
      <c r="A123" s="2"/>
      <c r="B123" s="2"/>
      <c r="C123" s="2"/>
      <c r="D123" s="2"/>
      <c r="E123" s="64"/>
      <c r="F123" s="64"/>
      <c r="G123" s="65"/>
      <c r="H123" s="66"/>
    </row>
    <row r="124" spans="1:8" s="42" customFormat="1" hidden="1">
      <c r="A124" s="2"/>
      <c r="B124" s="2"/>
      <c r="C124" s="2"/>
      <c r="D124" s="2"/>
      <c r="E124" s="64"/>
      <c r="F124" s="64"/>
      <c r="G124" s="65"/>
      <c r="H124" s="66"/>
    </row>
    <row r="125" spans="1:8" s="42" customFormat="1" hidden="1">
      <c r="A125" s="2"/>
      <c r="B125" s="2"/>
      <c r="C125" s="2"/>
      <c r="D125" s="2"/>
      <c r="E125" s="64"/>
      <c r="F125" s="64"/>
      <c r="G125" s="65"/>
      <c r="H125" s="66"/>
    </row>
    <row r="126" spans="1:8" s="42" customFormat="1" hidden="1">
      <c r="A126" s="2"/>
      <c r="B126" s="2"/>
      <c r="C126" s="2"/>
      <c r="D126" s="2"/>
      <c r="E126" s="64"/>
      <c r="F126" s="64"/>
      <c r="G126" s="65"/>
      <c r="H126" s="66"/>
    </row>
    <row r="127" spans="1:8" s="42" customFormat="1" hidden="1">
      <c r="A127" s="2"/>
      <c r="B127" s="2"/>
      <c r="C127" s="2"/>
      <c r="D127" s="2"/>
      <c r="E127" s="64"/>
      <c r="F127" s="64"/>
      <c r="G127" s="65"/>
      <c r="H127" s="66"/>
    </row>
    <row r="128" spans="1:8" s="42" customFormat="1" hidden="1">
      <c r="A128" s="2"/>
      <c r="B128" s="2"/>
      <c r="C128" s="2"/>
      <c r="D128" s="2"/>
      <c r="E128" s="64"/>
      <c r="F128" s="64"/>
      <c r="G128" s="65"/>
      <c r="H128" s="66"/>
    </row>
    <row r="129" spans="1:8" s="42" customFormat="1" hidden="1">
      <c r="A129" s="2"/>
      <c r="B129" s="2"/>
      <c r="C129" s="2"/>
      <c r="D129" s="2"/>
      <c r="E129" s="64"/>
      <c r="F129" s="64"/>
      <c r="G129" s="65"/>
      <c r="H129" s="66"/>
    </row>
    <row r="130" spans="1:8" s="42" customFormat="1" hidden="1">
      <c r="A130" s="2"/>
      <c r="B130" s="2"/>
      <c r="C130" s="2"/>
      <c r="D130" s="2"/>
      <c r="E130" s="64"/>
      <c r="F130" s="64"/>
      <c r="G130" s="65"/>
      <c r="H130" s="66"/>
    </row>
    <row r="131" spans="1:8" s="42" customFormat="1" hidden="1">
      <c r="A131" s="2"/>
      <c r="B131" s="2"/>
      <c r="C131" s="2"/>
      <c r="D131" s="2"/>
      <c r="E131" s="64"/>
      <c r="F131" s="64"/>
      <c r="G131" s="65"/>
      <c r="H131" s="66"/>
    </row>
    <row r="132" spans="1:8" s="42" customFormat="1" hidden="1">
      <c r="A132" s="2"/>
      <c r="B132" s="2"/>
      <c r="C132" s="2"/>
      <c r="D132" s="2"/>
      <c r="E132" s="64"/>
      <c r="F132" s="64"/>
      <c r="G132" s="65"/>
      <c r="H132" s="66"/>
    </row>
    <row r="133" spans="1:8" s="42" customFormat="1" hidden="1">
      <c r="A133" s="2"/>
      <c r="B133" s="2"/>
      <c r="C133" s="2"/>
      <c r="D133" s="2"/>
      <c r="E133" s="64"/>
      <c r="F133" s="64"/>
      <c r="G133" s="65"/>
      <c r="H133" s="66"/>
    </row>
    <row r="134" spans="1:8" s="42" customFormat="1" hidden="1">
      <c r="A134" s="2"/>
      <c r="B134" s="2"/>
      <c r="C134" s="2"/>
      <c r="D134" s="2"/>
      <c r="E134" s="64"/>
      <c r="F134" s="64"/>
      <c r="G134" s="65"/>
      <c r="H134" s="66"/>
    </row>
    <row r="135" spans="1:8" s="42" customFormat="1" hidden="1">
      <c r="A135" s="2"/>
      <c r="B135" s="2"/>
      <c r="C135" s="2"/>
      <c r="D135" s="2"/>
      <c r="E135" s="64"/>
      <c r="F135" s="64"/>
      <c r="G135" s="65"/>
      <c r="H135" s="66"/>
    </row>
    <row r="136" spans="1:8" s="42" customFormat="1" hidden="1">
      <c r="A136" s="2"/>
      <c r="B136" s="2"/>
      <c r="C136" s="2"/>
      <c r="D136" s="2"/>
      <c r="E136" s="64"/>
      <c r="F136" s="64"/>
      <c r="G136" s="65"/>
      <c r="H136" s="66"/>
    </row>
    <row r="137" spans="1:8" s="42" customFormat="1" hidden="1">
      <c r="A137" s="2"/>
      <c r="B137" s="2"/>
      <c r="C137" s="2"/>
      <c r="D137" s="2"/>
      <c r="E137" s="64"/>
      <c r="F137" s="64"/>
      <c r="G137" s="65"/>
      <c r="H137" s="66"/>
    </row>
    <row r="138" spans="1:8" s="42" customFormat="1" hidden="1">
      <c r="A138" s="2"/>
      <c r="B138" s="2"/>
      <c r="C138" s="2"/>
      <c r="D138" s="2"/>
      <c r="E138" s="64"/>
      <c r="F138" s="64"/>
      <c r="G138" s="65"/>
      <c r="H138" s="66"/>
    </row>
    <row r="139" spans="1:8" s="42" customFormat="1" hidden="1">
      <c r="A139" s="2"/>
      <c r="B139" s="2"/>
      <c r="C139" s="2"/>
      <c r="D139" s="2"/>
      <c r="E139" s="64"/>
      <c r="F139" s="64"/>
      <c r="G139" s="65"/>
      <c r="H139" s="66"/>
    </row>
    <row r="140" spans="1:8" s="42" customFormat="1" hidden="1">
      <c r="A140" s="2"/>
      <c r="B140" s="2"/>
      <c r="C140" s="2"/>
      <c r="D140" s="2"/>
      <c r="E140" s="64"/>
      <c r="F140" s="64"/>
      <c r="G140" s="65"/>
      <c r="H140" s="66"/>
    </row>
    <row r="141" spans="1:8" s="42" customFormat="1" hidden="1">
      <c r="A141" s="2"/>
      <c r="B141" s="2"/>
      <c r="C141" s="2"/>
      <c r="D141" s="2"/>
      <c r="E141" s="64"/>
      <c r="F141" s="64"/>
      <c r="G141" s="65"/>
      <c r="H141" s="66"/>
    </row>
    <row r="142" spans="1:8" s="42" customFormat="1" hidden="1">
      <c r="A142" s="2"/>
      <c r="B142" s="2"/>
      <c r="C142" s="2"/>
      <c r="D142" s="2"/>
      <c r="E142" s="64"/>
      <c r="F142" s="64"/>
      <c r="G142" s="65"/>
      <c r="H142" s="66"/>
    </row>
    <row r="143" spans="1:8" s="42" customFormat="1" hidden="1">
      <c r="A143" s="2"/>
      <c r="B143" s="2"/>
      <c r="C143" s="2"/>
      <c r="D143" s="2"/>
      <c r="E143" s="64"/>
      <c r="F143" s="64"/>
      <c r="G143" s="65"/>
      <c r="H143" s="66"/>
    </row>
    <row r="144" spans="1:8" s="42" customFormat="1" hidden="1">
      <c r="A144" s="2"/>
      <c r="B144" s="2"/>
      <c r="C144" s="2"/>
      <c r="D144" s="2"/>
      <c r="E144" s="64"/>
      <c r="F144" s="64"/>
      <c r="G144" s="65"/>
      <c r="H144" s="66"/>
    </row>
    <row r="145" spans="1:8" s="42" customFormat="1" hidden="1">
      <c r="A145" s="2"/>
      <c r="B145" s="2"/>
      <c r="C145" s="2"/>
      <c r="D145" s="2"/>
      <c r="E145" s="64"/>
      <c r="F145" s="64"/>
      <c r="G145" s="65"/>
      <c r="H145" s="66"/>
    </row>
    <row r="146" spans="1:8" s="42" customFormat="1" hidden="1">
      <c r="A146" s="2"/>
      <c r="B146" s="2"/>
      <c r="C146" s="2"/>
      <c r="D146" s="2"/>
      <c r="E146" s="64"/>
      <c r="F146" s="64"/>
      <c r="G146" s="65"/>
      <c r="H146" s="66"/>
    </row>
    <row r="147" spans="1:8" s="42" customFormat="1" hidden="1">
      <c r="A147" s="2"/>
      <c r="B147" s="2"/>
      <c r="C147" s="2"/>
      <c r="D147" s="2"/>
      <c r="E147" s="64"/>
      <c r="F147" s="64"/>
      <c r="G147" s="65"/>
      <c r="H147" s="66"/>
    </row>
    <row r="148" spans="1:8" s="42" customFormat="1" hidden="1">
      <c r="A148" s="2"/>
      <c r="B148" s="2"/>
      <c r="C148" s="2"/>
      <c r="D148" s="2"/>
      <c r="E148" s="64"/>
      <c r="F148" s="64"/>
      <c r="G148" s="65"/>
      <c r="H148" s="66"/>
    </row>
    <row r="149" spans="1:8" s="42" customFormat="1" hidden="1">
      <c r="A149" s="2"/>
      <c r="B149" s="2"/>
      <c r="C149" s="2"/>
      <c r="D149" s="2"/>
      <c r="E149" s="64"/>
      <c r="F149" s="64"/>
      <c r="G149" s="65"/>
      <c r="H149" s="66"/>
    </row>
    <row r="150" spans="1:8" s="42" customFormat="1" hidden="1">
      <c r="A150" s="2"/>
      <c r="B150" s="2"/>
      <c r="C150" s="2"/>
      <c r="D150" s="2"/>
      <c r="E150" s="64"/>
      <c r="F150" s="64"/>
      <c r="G150" s="65"/>
      <c r="H150" s="66"/>
    </row>
    <row r="151" spans="1:8" s="42" customFormat="1" hidden="1">
      <c r="A151" s="2"/>
      <c r="B151" s="2"/>
      <c r="C151" s="2"/>
      <c r="D151" s="2"/>
      <c r="E151" s="64"/>
      <c r="F151" s="64"/>
      <c r="G151" s="65"/>
      <c r="H151" s="66"/>
    </row>
    <row r="152" spans="1:8" s="42" customFormat="1" hidden="1">
      <c r="A152" s="2"/>
      <c r="B152" s="2"/>
      <c r="C152" s="2"/>
      <c r="D152" s="2"/>
      <c r="E152" s="64"/>
      <c r="F152" s="64"/>
      <c r="G152" s="65"/>
      <c r="H152" s="66"/>
    </row>
    <row r="153" spans="1:8" s="42" customFormat="1" hidden="1">
      <c r="A153" s="2"/>
      <c r="B153" s="2"/>
      <c r="C153" s="2"/>
      <c r="D153" s="2"/>
      <c r="E153" s="64"/>
      <c r="F153" s="64"/>
      <c r="G153" s="65"/>
      <c r="H153" s="66"/>
    </row>
    <row r="154" spans="1:8" s="42" customFormat="1" hidden="1">
      <c r="A154" s="2"/>
      <c r="B154" s="2"/>
      <c r="C154" s="2"/>
      <c r="D154" s="2"/>
      <c r="E154" s="64"/>
      <c r="F154" s="64"/>
      <c r="G154" s="65"/>
      <c r="H154" s="66"/>
    </row>
    <row r="155" spans="1:8" s="42" customFormat="1" hidden="1">
      <c r="A155" s="2"/>
      <c r="B155" s="2"/>
      <c r="C155" s="2"/>
      <c r="D155" s="2"/>
      <c r="E155" s="64"/>
      <c r="F155" s="64"/>
      <c r="G155" s="65"/>
      <c r="H155" s="66"/>
    </row>
    <row r="156" spans="1:8" s="42" customFormat="1" hidden="1">
      <c r="A156" s="2"/>
      <c r="B156" s="2"/>
      <c r="C156" s="2"/>
      <c r="D156" s="2"/>
      <c r="E156" s="64"/>
      <c r="F156" s="64"/>
      <c r="G156" s="65"/>
      <c r="H156" s="66"/>
    </row>
    <row r="157" spans="1:8" s="42" customFormat="1" hidden="1">
      <c r="A157" s="2"/>
      <c r="B157" s="2"/>
      <c r="C157" s="2"/>
      <c r="D157" s="2"/>
      <c r="E157" s="64"/>
      <c r="F157" s="64"/>
      <c r="G157" s="65"/>
      <c r="H157" s="66"/>
    </row>
    <row r="158" spans="1:8" s="42" customFormat="1" hidden="1">
      <c r="A158" s="2"/>
      <c r="B158" s="2"/>
      <c r="C158" s="2"/>
      <c r="D158" s="2"/>
      <c r="E158" s="64"/>
      <c r="F158" s="64"/>
      <c r="G158" s="65"/>
      <c r="H158" s="66"/>
    </row>
    <row r="159" spans="1:8" s="42" customFormat="1" hidden="1">
      <c r="A159" s="2"/>
      <c r="B159" s="2"/>
      <c r="C159" s="2"/>
      <c r="D159" s="2"/>
      <c r="E159" s="64"/>
      <c r="F159" s="64"/>
      <c r="G159" s="65"/>
      <c r="H159" s="66"/>
    </row>
    <row r="160" spans="1:8" s="42" customFormat="1" hidden="1">
      <c r="A160" s="2"/>
      <c r="B160" s="2"/>
      <c r="C160" s="2"/>
      <c r="D160" s="2"/>
      <c r="E160" s="64"/>
      <c r="F160" s="64"/>
      <c r="G160" s="65"/>
      <c r="H160" s="66"/>
    </row>
    <row r="161" spans="1:8" s="42" customFormat="1" hidden="1">
      <c r="A161" s="2"/>
      <c r="B161" s="2"/>
      <c r="C161" s="2"/>
      <c r="D161" s="2"/>
      <c r="E161" s="64"/>
      <c r="F161" s="64"/>
      <c r="G161" s="65"/>
      <c r="H161" s="66"/>
    </row>
    <row r="162" spans="1:8" s="42" customFormat="1" hidden="1">
      <c r="A162" s="2"/>
      <c r="B162" s="2"/>
      <c r="C162" s="2"/>
      <c r="D162" s="2"/>
      <c r="E162" s="64"/>
      <c r="F162" s="64"/>
      <c r="G162" s="65"/>
      <c r="H162" s="66"/>
    </row>
    <row r="163" spans="1:8" s="42" customFormat="1" hidden="1">
      <c r="A163" s="2"/>
      <c r="B163" s="2"/>
      <c r="C163" s="2"/>
      <c r="D163" s="2"/>
      <c r="E163" s="64"/>
      <c r="F163" s="64"/>
      <c r="G163" s="65"/>
      <c r="H163" s="66"/>
    </row>
    <row r="164" spans="1:8" s="42" customFormat="1" hidden="1">
      <c r="A164" s="2"/>
      <c r="B164" s="2"/>
      <c r="C164" s="2"/>
      <c r="D164" s="2"/>
      <c r="E164" s="64"/>
      <c r="F164" s="64"/>
      <c r="G164" s="65"/>
      <c r="H164" s="66"/>
    </row>
    <row r="165" spans="1:8" s="42" customFormat="1" hidden="1">
      <c r="A165" s="2"/>
      <c r="B165" s="2"/>
      <c r="C165" s="2"/>
      <c r="D165" s="2"/>
      <c r="E165" s="64"/>
      <c r="F165" s="64"/>
      <c r="G165" s="65"/>
      <c r="H165" s="66"/>
    </row>
    <row r="166" spans="1:8" s="42" customFormat="1" hidden="1">
      <c r="A166" s="2"/>
      <c r="B166" s="2"/>
      <c r="C166" s="2"/>
      <c r="D166" s="2"/>
      <c r="E166" s="64"/>
      <c r="F166" s="64"/>
      <c r="G166" s="65"/>
      <c r="H166" s="66"/>
    </row>
    <row r="167" spans="1:8" s="42" customFormat="1" hidden="1">
      <c r="A167" s="2"/>
      <c r="B167" s="2"/>
      <c r="C167" s="2"/>
      <c r="D167" s="2"/>
      <c r="E167" s="64"/>
      <c r="F167" s="64"/>
      <c r="G167" s="65"/>
      <c r="H167" s="66"/>
    </row>
    <row r="168" spans="1:8" s="42" customFormat="1" hidden="1">
      <c r="A168" s="2"/>
      <c r="B168" s="2"/>
      <c r="C168" s="2"/>
      <c r="D168" s="2"/>
      <c r="E168" s="64"/>
      <c r="F168" s="64"/>
      <c r="G168" s="65"/>
      <c r="H168" s="66"/>
    </row>
    <row r="169" spans="1:8" s="42" customFormat="1" hidden="1">
      <c r="A169" s="2"/>
      <c r="B169" s="2"/>
      <c r="C169" s="2"/>
      <c r="D169" s="2"/>
      <c r="E169" s="64"/>
      <c r="F169" s="64"/>
      <c r="G169" s="65"/>
      <c r="H169" s="66"/>
    </row>
    <row r="170" spans="1:8" s="42" customFormat="1" hidden="1">
      <c r="A170" s="2"/>
      <c r="B170" s="2"/>
      <c r="C170" s="2"/>
      <c r="D170" s="2"/>
      <c r="E170" s="64"/>
      <c r="F170" s="64"/>
      <c r="G170" s="65"/>
      <c r="H170" s="66"/>
    </row>
    <row r="171" spans="1:8" s="42" customFormat="1" hidden="1">
      <c r="A171" s="2"/>
      <c r="B171" s="2"/>
      <c r="C171" s="2"/>
      <c r="D171" s="2"/>
      <c r="E171" s="64"/>
      <c r="F171" s="64"/>
      <c r="G171" s="65"/>
      <c r="H171" s="66"/>
    </row>
    <row r="172" spans="1:8" s="42" customFormat="1" hidden="1">
      <c r="A172" s="2"/>
      <c r="B172" s="2"/>
      <c r="C172" s="2"/>
      <c r="D172" s="2"/>
      <c r="E172" s="64"/>
      <c r="F172" s="64"/>
      <c r="G172" s="65"/>
      <c r="H172" s="66"/>
    </row>
    <row r="173" spans="1:8" s="42" customFormat="1" hidden="1">
      <c r="A173" s="2"/>
      <c r="B173" s="2"/>
      <c r="C173" s="2"/>
      <c r="D173" s="2"/>
      <c r="E173" s="64"/>
      <c r="F173" s="64"/>
      <c r="G173" s="65"/>
      <c r="H173" s="66"/>
    </row>
    <row r="174" spans="1:8" s="42" customFormat="1" hidden="1">
      <c r="A174" s="2"/>
      <c r="B174" s="2"/>
      <c r="C174" s="2"/>
      <c r="D174" s="2"/>
      <c r="E174" s="64"/>
      <c r="F174" s="64"/>
      <c r="G174" s="65"/>
      <c r="H174" s="66"/>
    </row>
    <row r="175" spans="1:8" s="42" customFormat="1" hidden="1">
      <c r="A175" s="2"/>
      <c r="B175" s="2"/>
      <c r="C175" s="2"/>
      <c r="D175" s="2"/>
      <c r="E175" s="64"/>
      <c r="F175" s="64"/>
      <c r="G175" s="65"/>
      <c r="H175" s="66"/>
    </row>
    <row r="176" spans="1:8" s="42" customFormat="1" hidden="1">
      <c r="A176" s="2"/>
      <c r="B176" s="2"/>
      <c r="C176" s="2"/>
      <c r="D176" s="2"/>
      <c r="E176" s="64"/>
      <c r="F176" s="64"/>
      <c r="G176" s="65"/>
      <c r="H176" s="66"/>
    </row>
    <row r="177" spans="1:8" s="42" customFormat="1" hidden="1">
      <c r="A177" s="2"/>
      <c r="B177" s="2"/>
      <c r="C177" s="2"/>
      <c r="D177" s="2"/>
      <c r="E177" s="64"/>
      <c r="F177" s="64"/>
      <c r="G177" s="65"/>
      <c r="H177" s="66"/>
    </row>
    <row r="178" spans="1:8" s="42" customFormat="1" hidden="1">
      <c r="A178" s="2"/>
      <c r="B178" s="2"/>
      <c r="C178" s="2"/>
      <c r="D178" s="2"/>
      <c r="E178" s="64"/>
      <c r="F178" s="64"/>
      <c r="G178" s="65"/>
      <c r="H178" s="66"/>
    </row>
    <row r="179" spans="1:8" s="42" customFormat="1" hidden="1">
      <c r="A179" s="2"/>
      <c r="B179" s="2"/>
      <c r="C179" s="2"/>
      <c r="D179" s="2"/>
      <c r="E179" s="64"/>
      <c r="F179" s="64"/>
      <c r="G179" s="65"/>
      <c r="H179" s="66"/>
    </row>
    <row r="180" spans="1:8" s="42" customFormat="1" hidden="1">
      <c r="A180" s="2"/>
      <c r="B180" s="2"/>
      <c r="C180" s="2"/>
      <c r="D180" s="2"/>
      <c r="E180" s="64"/>
      <c r="F180" s="64"/>
      <c r="G180" s="65"/>
      <c r="H180" s="66"/>
    </row>
    <row r="181" spans="1:8" s="42" customFormat="1" hidden="1">
      <c r="A181" s="2"/>
      <c r="B181" s="2"/>
      <c r="C181" s="2"/>
      <c r="D181" s="2"/>
      <c r="E181" s="64"/>
      <c r="F181" s="64"/>
      <c r="G181" s="65"/>
      <c r="H181" s="66"/>
    </row>
    <row r="182" spans="1:8" s="42" customFormat="1" hidden="1">
      <c r="A182" s="2"/>
      <c r="B182" s="2"/>
      <c r="C182" s="2"/>
      <c r="D182" s="2"/>
      <c r="E182" s="64"/>
      <c r="F182" s="64"/>
      <c r="G182" s="65"/>
      <c r="H182" s="66"/>
    </row>
    <row r="183" spans="1:8" s="42" customFormat="1" hidden="1">
      <c r="A183" s="2"/>
      <c r="B183" s="2"/>
      <c r="C183" s="2"/>
      <c r="D183" s="2"/>
      <c r="E183" s="64"/>
      <c r="F183" s="64"/>
      <c r="G183" s="65"/>
      <c r="H183" s="66"/>
    </row>
    <row r="184" spans="1:8" s="42" customFormat="1" hidden="1">
      <c r="A184" s="2"/>
      <c r="B184" s="2"/>
      <c r="C184" s="2"/>
      <c r="D184" s="2"/>
      <c r="E184" s="64"/>
      <c r="F184" s="64"/>
      <c r="G184" s="65"/>
      <c r="H184" s="66"/>
    </row>
    <row r="185" spans="1:8" s="42" customFormat="1" hidden="1">
      <c r="A185" s="2"/>
      <c r="B185" s="2"/>
      <c r="C185" s="2"/>
      <c r="D185" s="2"/>
      <c r="E185" s="64"/>
      <c r="F185" s="64"/>
      <c r="G185" s="65"/>
      <c r="H185" s="66"/>
    </row>
    <row r="186" spans="1:8" s="42" customFormat="1" hidden="1">
      <c r="A186" s="2"/>
      <c r="B186" s="2"/>
      <c r="C186" s="2"/>
      <c r="D186" s="2"/>
      <c r="E186" s="64"/>
      <c r="F186" s="64"/>
      <c r="G186" s="65"/>
      <c r="H186" s="66"/>
    </row>
    <row r="187" spans="1:8" s="42" customFormat="1" hidden="1">
      <c r="A187" s="2"/>
      <c r="B187" s="2"/>
      <c r="C187" s="2"/>
      <c r="D187" s="2"/>
      <c r="E187" s="64"/>
      <c r="F187" s="64"/>
      <c r="G187" s="65"/>
      <c r="H187" s="66"/>
    </row>
    <row r="188" spans="1:8" s="42" customFormat="1" hidden="1">
      <c r="A188" s="2"/>
      <c r="B188" s="2"/>
      <c r="C188" s="2"/>
      <c r="D188" s="2"/>
      <c r="E188" s="64"/>
      <c r="F188" s="64"/>
      <c r="G188" s="65"/>
      <c r="H188" s="66"/>
    </row>
    <row r="189" spans="1:8" s="42" customFormat="1" hidden="1">
      <c r="A189" s="2"/>
      <c r="B189" s="2"/>
      <c r="C189" s="2"/>
      <c r="D189" s="2"/>
      <c r="E189" s="64"/>
      <c r="F189" s="64"/>
      <c r="G189" s="65"/>
      <c r="H189" s="66"/>
    </row>
    <row r="190" spans="1:8" s="42" customFormat="1" hidden="1">
      <c r="A190" s="2"/>
      <c r="B190" s="2"/>
      <c r="C190" s="2"/>
      <c r="D190" s="2"/>
      <c r="E190" s="64"/>
      <c r="F190" s="64"/>
      <c r="G190" s="65"/>
      <c r="H190" s="66"/>
    </row>
    <row r="191" spans="1:8" s="42" customFormat="1" hidden="1">
      <c r="A191" s="2"/>
      <c r="B191" s="2"/>
      <c r="C191" s="2"/>
      <c r="D191" s="2"/>
      <c r="E191" s="64"/>
      <c r="F191" s="64"/>
      <c r="G191" s="65"/>
      <c r="H191" s="66"/>
    </row>
    <row r="192" spans="1:8" s="42" customFormat="1" hidden="1">
      <c r="A192" s="2"/>
      <c r="B192" s="2"/>
      <c r="C192" s="2"/>
      <c r="D192" s="2"/>
      <c r="E192" s="64"/>
      <c r="F192" s="64"/>
      <c r="G192" s="65"/>
      <c r="H192" s="66"/>
    </row>
    <row r="193" spans="1:8" s="42" customFormat="1" hidden="1">
      <c r="A193" s="2"/>
      <c r="B193" s="2"/>
      <c r="C193" s="2"/>
      <c r="D193" s="2"/>
      <c r="E193" s="64"/>
      <c r="F193" s="64"/>
      <c r="G193" s="65"/>
      <c r="H193" s="66"/>
    </row>
    <row r="194" spans="1:8" s="42" customFormat="1" hidden="1">
      <c r="A194" s="2"/>
      <c r="B194" s="2"/>
      <c r="C194" s="2"/>
      <c r="D194" s="2"/>
      <c r="E194" s="64"/>
      <c r="F194" s="64"/>
      <c r="G194" s="65"/>
      <c r="H194" s="66"/>
    </row>
    <row r="195" spans="1:8" s="42" customFormat="1" hidden="1">
      <c r="A195" s="2"/>
      <c r="B195" s="2"/>
      <c r="C195" s="2"/>
      <c r="D195" s="2"/>
      <c r="E195" s="64"/>
      <c r="F195" s="64"/>
      <c r="G195" s="65"/>
      <c r="H195" s="66"/>
    </row>
    <row r="196" spans="1:8" s="42" customFormat="1" hidden="1">
      <c r="A196" s="2"/>
      <c r="B196" s="2"/>
      <c r="C196" s="2"/>
      <c r="D196" s="2"/>
      <c r="E196" s="64"/>
      <c r="F196" s="64"/>
      <c r="G196" s="65"/>
      <c r="H196" s="66"/>
    </row>
    <row r="197" spans="1:8" s="42" customFormat="1" hidden="1">
      <c r="A197" s="2"/>
      <c r="B197" s="2"/>
      <c r="C197" s="2"/>
      <c r="D197" s="2"/>
      <c r="E197" s="64"/>
      <c r="F197" s="64"/>
      <c r="G197" s="65"/>
      <c r="H197" s="66"/>
    </row>
    <row r="198" spans="1:8" s="42" customFormat="1" hidden="1">
      <c r="A198" s="2"/>
      <c r="B198" s="2"/>
      <c r="C198" s="2"/>
      <c r="D198" s="2"/>
      <c r="E198" s="64"/>
      <c r="F198" s="64"/>
      <c r="G198" s="65"/>
      <c r="H198" s="66"/>
    </row>
    <row r="199" spans="1:8" s="42" customFormat="1" hidden="1">
      <c r="A199" s="2"/>
      <c r="B199" s="2"/>
      <c r="C199" s="2"/>
      <c r="D199" s="2"/>
      <c r="E199" s="64"/>
      <c r="F199" s="64"/>
      <c r="G199" s="65"/>
      <c r="H199" s="66"/>
    </row>
    <row r="200" spans="1:8" s="42" customFormat="1" hidden="1">
      <c r="A200" s="2"/>
      <c r="B200" s="2"/>
      <c r="C200" s="2"/>
      <c r="D200" s="2"/>
      <c r="E200" s="64"/>
      <c r="F200" s="64"/>
      <c r="G200" s="65"/>
      <c r="H200" s="66"/>
    </row>
    <row r="201" spans="1:8" s="42" customFormat="1" hidden="1">
      <c r="A201" s="2"/>
      <c r="B201" s="2"/>
      <c r="C201" s="2"/>
      <c r="D201" s="2"/>
      <c r="E201" s="64"/>
      <c r="F201" s="64"/>
      <c r="G201" s="65"/>
      <c r="H201" s="66"/>
    </row>
    <row r="202" spans="1:8" s="42" customFormat="1" hidden="1">
      <c r="A202" s="2"/>
      <c r="B202" s="2"/>
      <c r="C202" s="2"/>
      <c r="D202" s="2"/>
      <c r="E202" s="64"/>
      <c r="F202" s="64"/>
      <c r="G202" s="65"/>
      <c r="H202" s="66"/>
    </row>
    <row r="203" spans="1:8" s="42" customFormat="1" hidden="1">
      <c r="A203" s="2"/>
      <c r="B203" s="2"/>
      <c r="C203" s="2"/>
      <c r="D203" s="2"/>
      <c r="E203" s="64"/>
      <c r="F203" s="64"/>
      <c r="G203" s="65"/>
      <c r="H203" s="66"/>
    </row>
    <row r="204" spans="1:8" s="42" customFormat="1" hidden="1">
      <c r="A204" s="2"/>
      <c r="B204" s="2"/>
      <c r="C204" s="2"/>
      <c r="D204" s="2"/>
      <c r="E204" s="64"/>
      <c r="F204" s="64"/>
      <c r="G204" s="65"/>
      <c r="H204" s="66"/>
    </row>
    <row r="205" spans="1:8" s="42" customFormat="1" hidden="1">
      <c r="A205" s="2"/>
      <c r="B205" s="2"/>
      <c r="C205" s="2"/>
      <c r="D205" s="2"/>
      <c r="E205" s="64"/>
      <c r="F205" s="64"/>
      <c r="G205" s="65"/>
      <c r="H205" s="66"/>
    </row>
    <row r="206" spans="1:8" s="42" customFormat="1" hidden="1">
      <c r="A206" s="2"/>
      <c r="B206" s="2"/>
      <c r="C206" s="2"/>
      <c r="D206" s="2"/>
      <c r="E206" s="64"/>
      <c r="F206" s="64"/>
      <c r="G206" s="65"/>
      <c r="H206" s="66"/>
    </row>
    <row r="207" spans="1:8" s="42" customFormat="1" hidden="1">
      <c r="A207" s="2"/>
      <c r="B207" s="2"/>
      <c r="C207" s="2"/>
      <c r="D207" s="2"/>
      <c r="E207" s="64"/>
      <c r="F207" s="64"/>
      <c r="G207" s="65"/>
      <c r="H207" s="66"/>
    </row>
    <row r="208" spans="1:8" s="42" customFormat="1" hidden="1">
      <c r="A208" s="2"/>
      <c r="B208" s="2"/>
      <c r="C208" s="2"/>
      <c r="D208" s="2"/>
      <c r="E208" s="64"/>
      <c r="F208" s="64"/>
      <c r="G208" s="65"/>
      <c r="H208" s="66"/>
    </row>
    <row r="209" spans="1:8" s="42" customFormat="1" hidden="1">
      <c r="A209" s="2"/>
      <c r="B209" s="2"/>
      <c r="C209" s="2"/>
      <c r="D209" s="2"/>
      <c r="E209" s="64"/>
      <c r="F209" s="64"/>
      <c r="G209" s="65"/>
      <c r="H209" s="66"/>
    </row>
    <row r="210" spans="1:8" s="42" customFormat="1" hidden="1">
      <c r="A210" s="2"/>
      <c r="B210" s="2"/>
      <c r="C210" s="2"/>
      <c r="D210" s="2"/>
      <c r="E210" s="64"/>
      <c r="F210" s="64"/>
      <c r="G210" s="65"/>
      <c r="H210" s="66"/>
    </row>
    <row r="211" spans="1:8" s="42" customFormat="1" hidden="1">
      <c r="A211" s="2"/>
      <c r="B211" s="2"/>
      <c r="C211" s="2"/>
      <c r="D211" s="2"/>
      <c r="E211" s="64"/>
      <c r="F211" s="64"/>
      <c r="G211" s="65"/>
      <c r="H211" s="66"/>
    </row>
    <row r="212" spans="1:8" s="42" customFormat="1" hidden="1">
      <c r="A212" s="2"/>
      <c r="B212" s="2"/>
      <c r="C212" s="2"/>
      <c r="D212" s="2"/>
      <c r="E212" s="64"/>
      <c r="F212" s="64"/>
      <c r="G212" s="65"/>
      <c r="H212" s="66"/>
    </row>
    <row r="213" spans="1:8" s="42" customFormat="1" hidden="1">
      <c r="A213" s="2"/>
      <c r="B213" s="2"/>
      <c r="C213" s="2"/>
      <c r="D213" s="2"/>
      <c r="E213" s="64"/>
      <c r="F213" s="64"/>
      <c r="G213" s="65"/>
      <c r="H213" s="66"/>
    </row>
    <row r="214" spans="1:8" s="42" customFormat="1" hidden="1">
      <c r="A214" s="2"/>
      <c r="B214" s="2"/>
      <c r="C214" s="2"/>
      <c r="D214" s="2"/>
      <c r="E214" s="64"/>
      <c r="F214" s="64"/>
      <c r="G214" s="65"/>
      <c r="H214" s="66"/>
    </row>
    <row r="215" spans="1:8" s="42" customFormat="1" hidden="1">
      <c r="A215" s="2"/>
      <c r="B215" s="2"/>
      <c r="C215" s="2"/>
      <c r="D215" s="2"/>
      <c r="E215" s="64"/>
      <c r="F215" s="64"/>
      <c r="G215" s="65"/>
      <c r="H215" s="66"/>
    </row>
    <row r="216" spans="1:8" s="42" customFormat="1" hidden="1">
      <c r="A216" s="2"/>
      <c r="B216" s="2"/>
      <c r="C216" s="2"/>
      <c r="D216" s="2"/>
      <c r="E216" s="64"/>
      <c r="F216" s="64"/>
      <c r="G216" s="65"/>
      <c r="H216" s="66"/>
    </row>
    <row r="217" spans="1:8" s="42" customFormat="1" hidden="1">
      <c r="A217" s="2"/>
      <c r="B217" s="2"/>
      <c r="C217" s="2"/>
      <c r="D217" s="2"/>
      <c r="E217" s="64"/>
      <c r="F217" s="64"/>
      <c r="G217" s="65"/>
      <c r="H217" s="66"/>
    </row>
    <row r="218" spans="1:8" s="42" customFormat="1" hidden="1">
      <c r="A218" s="2"/>
      <c r="B218" s="2"/>
      <c r="C218" s="2"/>
      <c r="D218" s="2"/>
      <c r="E218" s="64"/>
      <c r="F218" s="64"/>
      <c r="G218" s="65"/>
      <c r="H218" s="66"/>
    </row>
    <row r="219" spans="1:8" s="42" customFormat="1" hidden="1">
      <c r="A219" s="2"/>
      <c r="B219" s="2"/>
      <c r="C219" s="2"/>
      <c r="D219" s="2"/>
      <c r="E219" s="64"/>
      <c r="F219" s="64"/>
      <c r="G219" s="65"/>
      <c r="H219" s="66"/>
    </row>
    <row r="220" spans="1:8" s="42" customFormat="1" hidden="1">
      <c r="A220" s="2"/>
      <c r="B220" s="2"/>
      <c r="C220" s="2"/>
      <c r="D220" s="2"/>
      <c r="E220" s="64"/>
      <c r="F220" s="64"/>
      <c r="G220" s="65"/>
      <c r="H220" s="66"/>
    </row>
    <row r="221" spans="1:8" s="42" customFormat="1" hidden="1">
      <c r="A221" s="2"/>
      <c r="B221" s="2"/>
      <c r="C221" s="2"/>
      <c r="D221" s="2"/>
      <c r="E221" s="64"/>
      <c r="F221" s="64"/>
      <c r="G221" s="65"/>
      <c r="H221" s="66"/>
    </row>
    <row r="222" spans="1:8" s="42" customFormat="1" hidden="1">
      <c r="A222" s="2"/>
      <c r="B222" s="2"/>
      <c r="C222" s="2"/>
      <c r="D222" s="2"/>
      <c r="E222" s="64"/>
      <c r="F222" s="64"/>
      <c r="G222" s="65"/>
      <c r="H222" s="66"/>
    </row>
    <row r="223" spans="1:8" s="42" customFormat="1" hidden="1">
      <c r="A223" s="2"/>
      <c r="B223" s="2"/>
      <c r="C223" s="2"/>
      <c r="D223" s="2"/>
      <c r="E223" s="64"/>
      <c r="F223" s="64"/>
      <c r="G223" s="65"/>
      <c r="H223" s="66"/>
    </row>
    <row r="224" spans="1:8" s="42" customFormat="1" hidden="1">
      <c r="A224" s="2"/>
      <c r="B224" s="2"/>
      <c r="C224" s="2"/>
      <c r="D224" s="2"/>
      <c r="E224" s="64"/>
      <c r="F224" s="64"/>
      <c r="G224" s="65"/>
      <c r="H224" s="66"/>
    </row>
    <row r="225" spans="1:8" s="42" customFormat="1" hidden="1">
      <c r="A225" s="2"/>
      <c r="B225" s="2"/>
      <c r="C225" s="2"/>
      <c r="D225" s="2"/>
      <c r="E225" s="64"/>
      <c r="F225" s="64"/>
      <c r="G225" s="65"/>
      <c r="H225" s="66"/>
    </row>
    <row r="226" spans="1:8" s="42" customFormat="1" hidden="1">
      <c r="A226" s="2"/>
      <c r="B226" s="2"/>
      <c r="C226" s="2"/>
      <c r="D226" s="2"/>
      <c r="E226" s="64"/>
      <c r="F226" s="64"/>
      <c r="G226" s="65"/>
      <c r="H226" s="66"/>
    </row>
    <row r="227" spans="1:8" s="42" customFormat="1" hidden="1">
      <c r="A227" s="2"/>
      <c r="B227" s="2"/>
      <c r="C227" s="2"/>
      <c r="D227" s="2"/>
      <c r="E227" s="64"/>
      <c r="F227" s="64"/>
      <c r="G227" s="65"/>
      <c r="H227" s="66"/>
    </row>
    <row r="228" spans="1:8" s="42" customFormat="1" hidden="1">
      <c r="A228" s="2"/>
      <c r="B228" s="2"/>
      <c r="C228" s="2"/>
      <c r="D228" s="2"/>
      <c r="E228" s="64"/>
      <c r="F228" s="64"/>
      <c r="G228" s="65"/>
      <c r="H228" s="66"/>
    </row>
    <row r="229" spans="1:8" s="42" customFormat="1" hidden="1">
      <c r="A229" s="2"/>
      <c r="B229" s="2"/>
      <c r="C229" s="2"/>
      <c r="D229" s="2"/>
      <c r="E229" s="64"/>
      <c r="F229" s="64"/>
      <c r="G229" s="65"/>
      <c r="H229" s="66"/>
    </row>
    <row r="230" spans="1:8" s="42" customFormat="1" hidden="1">
      <c r="A230" s="2"/>
      <c r="B230" s="2"/>
      <c r="C230" s="2"/>
      <c r="D230" s="2"/>
      <c r="E230" s="64"/>
      <c r="F230" s="64"/>
      <c r="G230" s="65"/>
      <c r="H230" s="66"/>
    </row>
    <row r="231" spans="1:8" s="42" customFormat="1" hidden="1">
      <c r="A231" s="2"/>
      <c r="B231" s="2"/>
      <c r="C231" s="2"/>
      <c r="D231" s="2"/>
      <c r="E231" s="64"/>
      <c r="F231" s="64"/>
      <c r="G231" s="65"/>
      <c r="H231" s="66"/>
    </row>
    <row r="232" spans="1:8" s="42" customFormat="1" hidden="1">
      <c r="A232" s="2"/>
      <c r="B232" s="2"/>
      <c r="C232" s="2"/>
      <c r="D232" s="2"/>
      <c r="E232" s="64"/>
      <c r="F232" s="64"/>
      <c r="G232" s="65"/>
      <c r="H232" s="66"/>
    </row>
    <row r="233" spans="1:8" s="42" customFormat="1" hidden="1">
      <c r="A233" s="2"/>
      <c r="B233" s="2"/>
      <c r="C233" s="2"/>
      <c r="D233" s="2"/>
      <c r="E233" s="64"/>
      <c r="F233" s="64"/>
      <c r="G233" s="65"/>
      <c r="H233" s="66"/>
    </row>
    <row r="234" spans="1:8" s="42" customFormat="1" hidden="1">
      <c r="A234" s="2"/>
      <c r="B234" s="2"/>
      <c r="C234" s="2"/>
      <c r="D234" s="2"/>
      <c r="E234" s="64"/>
      <c r="F234" s="64"/>
      <c r="G234" s="65"/>
      <c r="H234" s="66"/>
    </row>
    <row r="235" spans="1:8" s="42" customFormat="1" hidden="1">
      <c r="A235" s="2"/>
      <c r="B235" s="2"/>
      <c r="C235" s="2"/>
      <c r="D235" s="2"/>
      <c r="E235" s="64"/>
      <c r="F235" s="64"/>
      <c r="G235" s="65"/>
      <c r="H235" s="66"/>
    </row>
    <row r="236" spans="1:8" s="42" customFormat="1" hidden="1">
      <c r="A236" s="2"/>
      <c r="B236" s="2"/>
      <c r="C236" s="2"/>
      <c r="D236" s="2"/>
      <c r="E236" s="64"/>
      <c r="F236" s="64"/>
      <c r="G236" s="65"/>
      <c r="H236" s="66"/>
    </row>
    <row r="237" spans="1:8" s="42" customFormat="1" hidden="1">
      <c r="A237" s="2"/>
      <c r="B237" s="2"/>
      <c r="C237" s="2"/>
      <c r="D237" s="2"/>
      <c r="E237" s="64"/>
      <c r="F237" s="64"/>
      <c r="G237" s="65"/>
      <c r="H237" s="66"/>
    </row>
    <row r="238" spans="1:8" s="42" customFormat="1" hidden="1">
      <c r="A238" s="2"/>
      <c r="B238" s="2"/>
      <c r="C238" s="2"/>
      <c r="D238" s="2"/>
      <c r="E238" s="64"/>
      <c r="F238" s="64"/>
      <c r="G238" s="65"/>
      <c r="H238" s="66"/>
    </row>
    <row r="239" spans="1:8" s="42" customFormat="1" hidden="1">
      <c r="A239" s="2"/>
      <c r="B239" s="2"/>
      <c r="C239" s="2"/>
      <c r="D239" s="2"/>
      <c r="E239" s="64"/>
      <c r="F239" s="64"/>
      <c r="G239" s="65"/>
      <c r="H239" s="66"/>
    </row>
    <row r="240" spans="1:8" s="42" customFormat="1" hidden="1">
      <c r="A240" s="2"/>
      <c r="B240" s="2"/>
      <c r="C240" s="2"/>
      <c r="D240" s="2"/>
      <c r="E240" s="64"/>
      <c r="F240" s="64"/>
      <c r="G240" s="65"/>
      <c r="H240" s="66"/>
    </row>
    <row r="241" spans="1:8" s="42" customFormat="1" hidden="1">
      <c r="A241" s="2"/>
      <c r="B241" s="2"/>
      <c r="C241" s="2"/>
      <c r="D241" s="2"/>
      <c r="E241" s="64"/>
      <c r="F241" s="64"/>
      <c r="G241" s="65"/>
      <c r="H241" s="66"/>
    </row>
    <row r="242" spans="1:8" s="42" customFormat="1" hidden="1">
      <c r="A242" s="2"/>
      <c r="B242" s="2"/>
      <c r="C242" s="2"/>
      <c r="D242" s="2"/>
      <c r="E242" s="64"/>
      <c r="F242" s="64"/>
      <c r="G242" s="65"/>
      <c r="H242" s="66"/>
    </row>
    <row r="243" spans="1:8" s="42" customFormat="1" hidden="1">
      <c r="A243" s="2"/>
      <c r="B243" s="2"/>
      <c r="C243" s="2"/>
      <c r="D243" s="2"/>
      <c r="E243" s="64"/>
      <c r="F243" s="64"/>
      <c r="G243" s="65"/>
      <c r="H243" s="66"/>
    </row>
    <row r="244" spans="1:8" s="42" customFormat="1" hidden="1">
      <c r="A244" s="2"/>
      <c r="B244" s="2"/>
      <c r="C244" s="2"/>
      <c r="D244" s="2"/>
      <c r="E244" s="64"/>
      <c r="F244" s="64"/>
      <c r="G244" s="65"/>
      <c r="H244" s="66"/>
    </row>
    <row r="245" spans="1:8" s="42" customFormat="1" hidden="1">
      <c r="A245" s="2"/>
      <c r="B245" s="2"/>
      <c r="C245" s="2"/>
      <c r="D245" s="2"/>
      <c r="E245" s="64"/>
      <c r="F245" s="64"/>
      <c r="G245" s="65"/>
      <c r="H245" s="66"/>
    </row>
    <row r="246" spans="1:8" s="42" customFormat="1" hidden="1">
      <c r="A246" s="2"/>
      <c r="B246" s="2"/>
      <c r="C246" s="2"/>
      <c r="D246" s="2"/>
      <c r="E246" s="64"/>
      <c r="F246" s="64"/>
      <c r="G246" s="65"/>
      <c r="H246" s="66"/>
    </row>
    <row r="247" spans="1:8" s="42" customFormat="1" hidden="1">
      <c r="A247" s="2"/>
      <c r="B247" s="2"/>
      <c r="C247" s="2"/>
      <c r="D247" s="2"/>
      <c r="E247" s="64"/>
      <c r="F247" s="64"/>
      <c r="G247" s="65"/>
      <c r="H247" s="66"/>
    </row>
    <row r="248" spans="1:8" s="42" customFormat="1" hidden="1">
      <c r="A248" s="2"/>
      <c r="B248" s="2"/>
      <c r="C248" s="2"/>
      <c r="D248" s="2"/>
      <c r="E248" s="64"/>
      <c r="F248" s="64"/>
      <c r="G248" s="65"/>
      <c r="H248" s="66"/>
    </row>
    <row r="249" spans="1:8" s="42" customFormat="1" hidden="1">
      <c r="A249" s="2"/>
      <c r="B249" s="2"/>
      <c r="C249" s="2"/>
      <c r="D249" s="2"/>
      <c r="E249" s="64"/>
      <c r="F249" s="64"/>
      <c r="G249" s="65"/>
      <c r="H249" s="66"/>
    </row>
    <row r="250" spans="1:8" s="42" customFormat="1" hidden="1">
      <c r="A250" s="2"/>
      <c r="B250" s="2"/>
      <c r="C250" s="2"/>
      <c r="D250" s="2"/>
      <c r="E250" s="64"/>
      <c r="F250" s="64"/>
      <c r="G250" s="65"/>
      <c r="H250" s="66"/>
    </row>
    <row r="251" spans="1:8" s="42" customFormat="1" hidden="1">
      <c r="A251" s="2"/>
      <c r="B251" s="2"/>
      <c r="C251" s="2"/>
      <c r="D251" s="2"/>
      <c r="E251" s="64"/>
      <c r="F251" s="64"/>
      <c r="G251" s="65"/>
      <c r="H251" s="66"/>
    </row>
    <row r="252" spans="1:8" s="42" customFormat="1" hidden="1">
      <c r="A252" s="2"/>
      <c r="B252" s="2"/>
      <c r="C252" s="2"/>
      <c r="D252" s="2"/>
      <c r="E252" s="64"/>
      <c r="F252" s="64"/>
      <c r="G252" s="65"/>
      <c r="H252" s="66"/>
    </row>
    <row r="253" spans="1:8" s="42" customFormat="1" hidden="1">
      <c r="A253" s="2"/>
      <c r="B253" s="2"/>
      <c r="C253" s="2"/>
      <c r="D253" s="2"/>
      <c r="E253" s="64"/>
      <c r="F253" s="64"/>
      <c r="G253" s="65"/>
      <c r="H253" s="66"/>
    </row>
    <row r="254" spans="1:8" s="42" customFormat="1" hidden="1">
      <c r="A254" s="2"/>
      <c r="B254" s="2"/>
      <c r="C254" s="2"/>
      <c r="D254" s="2"/>
      <c r="E254" s="64"/>
      <c r="F254" s="64"/>
      <c r="G254" s="65"/>
      <c r="H254" s="66"/>
    </row>
    <row r="255" spans="1:8" s="42" customFormat="1" hidden="1">
      <c r="A255" s="2"/>
      <c r="B255" s="2"/>
      <c r="C255" s="2"/>
      <c r="D255" s="2"/>
      <c r="E255" s="64"/>
      <c r="F255" s="64"/>
      <c r="G255" s="65"/>
      <c r="H255" s="66"/>
    </row>
    <row r="256" spans="1:8" s="42" customFormat="1" hidden="1">
      <c r="A256" s="2"/>
      <c r="B256" s="2"/>
      <c r="C256" s="2"/>
      <c r="D256" s="2"/>
      <c r="E256" s="64"/>
      <c r="F256" s="64"/>
      <c r="G256" s="65"/>
      <c r="H256" s="66"/>
    </row>
    <row r="257" spans="1:8" s="42" customFormat="1" hidden="1">
      <c r="A257" s="2"/>
      <c r="B257" s="2"/>
      <c r="C257" s="2"/>
      <c r="D257" s="2"/>
      <c r="E257" s="64"/>
      <c r="F257" s="64"/>
      <c r="G257" s="65"/>
      <c r="H257" s="66"/>
    </row>
    <row r="258" spans="1:8" s="42" customFormat="1" hidden="1">
      <c r="A258" s="2"/>
      <c r="B258" s="2"/>
      <c r="C258" s="2"/>
      <c r="D258" s="2"/>
      <c r="E258" s="64"/>
      <c r="F258" s="64"/>
      <c r="G258" s="65"/>
      <c r="H258" s="66"/>
    </row>
    <row r="259" spans="1:8" s="42" customFormat="1" hidden="1">
      <c r="A259" s="2"/>
      <c r="B259" s="2"/>
      <c r="C259" s="2"/>
      <c r="D259" s="2"/>
      <c r="E259" s="64"/>
      <c r="F259" s="64"/>
      <c r="G259" s="65"/>
      <c r="H259" s="66"/>
    </row>
    <row r="260" spans="1:8" s="42" customFormat="1" hidden="1">
      <c r="A260" s="2"/>
      <c r="B260" s="2"/>
      <c r="C260" s="2"/>
      <c r="D260" s="2"/>
      <c r="E260" s="64"/>
      <c r="F260" s="64"/>
      <c r="G260" s="65"/>
      <c r="H260" s="66"/>
    </row>
    <row r="261" spans="1:8" s="42" customFormat="1" hidden="1">
      <c r="A261" s="2"/>
      <c r="B261" s="2"/>
      <c r="C261" s="2"/>
      <c r="D261" s="2"/>
      <c r="E261" s="64"/>
      <c r="F261" s="64"/>
      <c r="G261" s="65"/>
      <c r="H261" s="66"/>
    </row>
    <row r="262" spans="1:8" s="42" customFormat="1" hidden="1">
      <c r="A262" s="2"/>
      <c r="B262" s="2"/>
      <c r="C262" s="2"/>
      <c r="D262" s="2"/>
      <c r="E262" s="64"/>
      <c r="F262" s="64"/>
      <c r="G262" s="65"/>
      <c r="H262" s="66"/>
    </row>
    <row r="263" spans="1:8" s="42" customFormat="1" hidden="1">
      <c r="A263" s="2"/>
      <c r="B263" s="2"/>
      <c r="C263" s="2"/>
      <c r="D263" s="2"/>
      <c r="E263" s="64"/>
      <c r="F263" s="64"/>
      <c r="G263" s="65"/>
      <c r="H263" s="66"/>
    </row>
    <row r="264" spans="1:8" s="42" customFormat="1" hidden="1">
      <c r="A264" s="2"/>
      <c r="B264" s="2"/>
      <c r="C264" s="2"/>
      <c r="D264" s="2"/>
      <c r="E264" s="64"/>
      <c r="F264" s="64"/>
      <c r="G264" s="65"/>
      <c r="H264" s="66"/>
    </row>
    <row r="265" spans="1:8" s="42" customFormat="1" hidden="1">
      <c r="A265" s="2"/>
      <c r="B265" s="2"/>
      <c r="C265" s="2"/>
      <c r="D265" s="2"/>
      <c r="E265" s="64"/>
      <c r="F265" s="64"/>
      <c r="G265" s="65"/>
      <c r="H265" s="66"/>
    </row>
    <row r="266" spans="1:8" s="42" customFormat="1" hidden="1">
      <c r="A266" s="2"/>
      <c r="B266" s="2"/>
      <c r="C266" s="2"/>
      <c r="D266" s="2"/>
      <c r="E266" s="64"/>
      <c r="F266" s="64"/>
      <c r="G266" s="65"/>
      <c r="H266" s="66"/>
    </row>
    <row r="267" spans="1:8" s="42" customFormat="1" hidden="1">
      <c r="A267" s="2"/>
      <c r="B267" s="2"/>
      <c r="C267" s="2"/>
      <c r="D267" s="2"/>
      <c r="E267" s="64"/>
      <c r="F267" s="64"/>
      <c r="G267" s="65"/>
      <c r="H267" s="66"/>
    </row>
    <row r="268" spans="1:8" s="42" customFormat="1" hidden="1">
      <c r="A268" s="2"/>
      <c r="B268" s="2"/>
      <c r="C268" s="2"/>
      <c r="D268" s="2"/>
      <c r="E268" s="64"/>
      <c r="F268" s="64"/>
      <c r="G268" s="65"/>
      <c r="H268" s="66"/>
    </row>
    <row r="269" spans="1:8" s="42" customFormat="1" hidden="1">
      <c r="A269" s="2"/>
      <c r="B269" s="2"/>
      <c r="C269" s="2"/>
      <c r="D269" s="2"/>
      <c r="E269" s="64"/>
      <c r="F269" s="64"/>
      <c r="G269" s="65"/>
      <c r="H269" s="66"/>
    </row>
    <row r="270" spans="1:8" s="42" customFormat="1" hidden="1">
      <c r="A270" s="2"/>
      <c r="B270" s="2"/>
      <c r="C270" s="2"/>
      <c r="D270" s="2"/>
      <c r="E270" s="64"/>
      <c r="F270" s="64"/>
      <c r="G270" s="65"/>
      <c r="H270" s="66"/>
    </row>
    <row r="271" spans="1:8" s="42" customFormat="1" hidden="1">
      <c r="A271" s="2"/>
      <c r="B271" s="2"/>
      <c r="C271" s="2"/>
      <c r="D271" s="2"/>
      <c r="E271" s="64"/>
      <c r="F271" s="64"/>
      <c r="G271" s="65"/>
      <c r="H271" s="66"/>
    </row>
    <row r="272" spans="1:8" s="42" customFormat="1" hidden="1">
      <c r="A272" s="2"/>
      <c r="B272" s="2"/>
      <c r="C272" s="2"/>
      <c r="D272" s="2"/>
      <c r="E272" s="64"/>
      <c r="F272" s="64"/>
      <c r="G272" s="65"/>
      <c r="H272" s="66"/>
    </row>
    <row r="273" spans="1:8" s="42" customFormat="1" hidden="1">
      <c r="A273" s="2"/>
      <c r="B273" s="2"/>
      <c r="C273" s="2"/>
      <c r="D273" s="2"/>
      <c r="E273" s="64"/>
      <c r="F273" s="64"/>
      <c r="G273" s="65"/>
      <c r="H273" s="66"/>
    </row>
    <row r="274" spans="1:8" s="42" customFormat="1" hidden="1">
      <c r="A274" s="2"/>
      <c r="B274" s="2"/>
      <c r="C274" s="2"/>
      <c r="D274" s="2"/>
      <c r="E274" s="64"/>
      <c r="F274" s="64"/>
      <c r="G274" s="65"/>
      <c r="H274" s="66"/>
    </row>
    <row r="275" spans="1:8" s="42" customFormat="1" hidden="1">
      <c r="A275" s="2"/>
      <c r="B275" s="2"/>
      <c r="C275" s="2"/>
      <c r="D275" s="2"/>
      <c r="E275" s="64"/>
      <c r="F275" s="64"/>
      <c r="G275" s="65"/>
      <c r="H275" s="66"/>
    </row>
    <row r="276" spans="1:8" s="42" customFormat="1" hidden="1">
      <c r="A276" s="2"/>
      <c r="B276" s="2"/>
      <c r="C276" s="2"/>
      <c r="D276" s="2"/>
      <c r="E276" s="64"/>
      <c r="F276" s="64"/>
      <c r="G276" s="65"/>
      <c r="H276" s="66"/>
    </row>
    <row r="277" spans="1:8" s="42" customFormat="1" hidden="1">
      <c r="A277" s="2"/>
      <c r="B277" s="2"/>
      <c r="C277" s="2"/>
      <c r="D277" s="2"/>
      <c r="E277" s="64"/>
      <c r="F277" s="64"/>
      <c r="G277" s="65"/>
      <c r="H277" s="66"/>
    </row>
    <row r="278" spans="1:8" s="42" customFormat="1" hidden="1">
      <c r="A278" s="2"/>
      <c r="B278" s="2"/>
      <c r="C278" s="2"/>
      <c r="D278" s="2"/>
      <c r="E278" s="64"/>
      <c r="F278" s="64"/>
      <c r="G278" s="65"/>
      <c r="H278" s="66"/>
    </row>
    <row r="279" spans="1:8" s="42" customFormat="1" hidden="1">
      <c r="A279" s="2"/>
      <c r="B279" s="2"/>
      <c r="C279" s="2"/>
      <c r="D279" s="2"/>
      <c r="E279" s="64"/>
      <c r="F279" s="64"/>
      <c r="G279" s="65"/>
      <c r="H279" s="66"/>
    </row>
    <row r="280" spans="1:8" s="42" customFormat="1" hidden="1">
      <c r="A280" s="2"/>
      <c r="B280" s="2"/>
      <c r="C280" s="2"/>
      <c r="D280" s="2"/>
      <c r="E280" s="64"/>
      <c r="F280" s="64"/>
      <c r="G280" s="65"/>
      <c r="H280" s="66"/>
    </row>
    <row r="281" spans="1:8" s="42" customFormat="1" hidden="1">
      <c r="A281" s="2"/>
      <c r="B281" s="2"/>
      <c r="C281" s="2"/>
      <c r="D281" s="2"/>
      <c r="E281" s="64"/>
      <c r="F281" s="64"/>
      <c r="G281" s="65"/>
      <c r="H281" s="66"/>
    </row>
    <row r="282" spans="1:8" s="42" customFormat="1" hidden="1">
      <c r="A282" s="2"/>
      <c r="B282" s="2"/>
      <c r="C282" s="2"/>
      <c r="D282" s="2"/>
      <c r="E282" s="64"/>
      <c r="F282" s="64"/>
      <c r="G282" s="65"/>
      <c r="H282" s="66"/>
    </row>
    <row r="283" spans="1:8" s="42" customFormat="1" hidden="1">
      <c r="A283" s="2"/>
      <c r="B283" s="2"/>
      <c r="C283" s="2"/>
      <c r="D283" s="2"/>
      <c r="E283" s="64"/>
      <c r="F283" s="64"/>
      <c r="G283" s="65"/>
      <c r="H283" s="66"/>
    </row>
    <row r="284" spans="1:8" s="42" customFormat="1" hidden="1">
      <c r="A284" s="2"/>
      <c r="B284" s="2"/>
      <c r="C284" s="2"/>
      <c r="D284" s="2"/>
      <c r="E284" s="64"/>
      <c r="F284" s="64"/>
      <c r="G284" s="65"/>
      <c r="H284" s="66"/>
    </row>
    <row r="285" spans="1:8" s="42" customFormat="1" hidden="1">
      <c r="A285" s="2"/>
      <c r="B285" s="2"/>
      <c r="C285" s="2"/>
      <c r="D285" s="2"/>
      <c r="E285" s="64"/>
      <c r="F285" s="64"/>
      <c r="G285" s="65"/>
      <c r="H285" s="66"/>
    </row>
    <row r="286" spans="1:8" s="42" customFormat="1" hidden="1">
      <c r="A286" s="2"/>
      <c r="B286" s="2"/>
      <c r="C286" s="2"/>
      <c r="D286" s="2"/>
      <c r="E286" s="64"/>
      <c r="F286" s="64"/>
      <c r="G286" s="65"/>
      <c r="H286" s="66"/>
    </row>
    <row r="287" spans="1:8" s="42" customFormat="1" hidden="1">
      <c r="A287" s="2"/>
      <c r="B287" s="2"/>
      <c r="C287" s="2"/>
      <c r="D287" s="2"/>
      <c r="E287" s="64"/>
      <c r="F287" s="64"/>
      <c r="G287" s="65"/>
      <c r="H287" s="66"/>
    </row>
    <row r="288" spans="1:8" s="42" customFormat="1" hidden="1">
      <c r="A288" s="2"/>
      <c r="B288" s="2"/>
      <c r="C288" s="2"/>
      <c r="D288" s="2"/>
      <c r="E288" s="64"/>
      <c r="F288" s="64"/>
      <c r="G288" s="65"/>
      <c r="H288" s="66"/>
    </row>
    <row r="289" spans="1:8" s="42" customFormat="1" hidden="1">
      <c r="A289" s="2"/>
      <c r="B289" s="2"/>
      <c r="C289" s="2"/>
      <c r="D289" s="2"/>
      <c r="E289" s="64"/>
      <c r="F289" s="64"/>
      <c r="G289" s="65"/>
      <c r="H289" s="66"/>
    </row>
    <row r="290" spans="1:8" s="42" customFormat="1" hidden="1">
      <c r="A290" s="2"/>
      <c r="B290" s="2"/>
      <c r="C290" s="2"/>
      <c r="D290" s="2"/>
      <c r="E290" s="64"/>
      <c r="F290" s="64"/>
      <c r="G290" s="65"/>
      <c r="H290" s="66"/>
    </row>
    <row r="291" spans="1:8" s="42" customFormat="1" hidden="1">
      <c r="A291" s="2"/>
      <c r="B291" s="2"/>
      <c r="C291" s="2"/>
      <c r="D291" s="2"/>
      <c r="E291" s="64"/>
      <c r="F291" s="64"/>
      <c r="G291" s="65"/>
      <c r="H291" s="66"/>
    </row>
    <row r="292" spans="1:8" s="42" customFormat="1" hidden="1">
      <c r="A292" s="2"/>
      <c r="B292" s="2"/>
      <c r="C292" s="2"/>
      <c r="D292" s="2"/>
      <c r="E292" s="64"/>
      <c r="F292" s="64"/>
      <c r="G292" s="65"/>
      <c r="H292" s="66"/>
    </row>
    <row r="293" spans="1:8" s="42" customFormat="1" hidden="1">
      <c r="A293" s="2"/>
      <c r="B293" s="2"/>
      <c r="C293" s="2"/>
      <c r="D293" s="2"/>
      <c r="E293" s="64"/>
      <c r="F293" s="64"/>
      <c r="G293" s="65"/>
      <c r="H293" s="66"/>
    </row>
    <row r="294" spans="1:8" s="42" customFormat="1" hidden="1">
      <c r="A294" s="2"/>
      <c r="B294" s="2"/>
      <c r="C294" s="2"/>
      <c r="D294" s="2"/>
      <c r="E294" s="64"/>
      <c r="F294" s="64"/>
      <c r="G294" s="65"/>
      <c r="H294" s="66"/>
    </row>
    <row r="295" spans="1:8" s="42" customFormat="1" hidden="1">
      <c r="A295" s="2"/>
      <c r="B295" s="2"/>
      <c r="C295" s="2"/>
      <c r="D295" s="2"/>
      <c r="E295" s="64"/>
      <c r="F295" s="64"/>
      <c r="G295" s="65"/>
      <c r="H295" s="66"/>
    </row>
    <row r="296" spans="1:8" s="42" customFormat="1" hidden="1">
      <c r="A296" s="2"/>
      <c r="B296" s="2"/>
      <c r="C296" s="2"/>
      <c r="D296" s="2"/>
      <c r="E296" s="64"/>
      <c r="F296" s="64"/>
      <c r="G296" s="65"/>
      <c r="H296" s="66"/>
    </row>
    <row r="297" spans="1:8" s="42" customFormat="1" hidden="1">
      <c r="A297" s="2"/>
      <c r="B297" s="2"/>
      <c r="C297" s="2"/>
      <c r="D297" s="2"/>
      <c r="E297" s="64"/>
      <c r="F297" s="64"/>
      <c r="G297" s="65"/>
      <c r="H297" s="66"/>
    </row>
    <row r="298" spans="1:8" s="42" customFormat="1" hidden="1">
      <c r="A298" s="2"/>
      <c r="B298" s="2"/>
      <c r="C298" s="2"/>
      <c r="D298" s="2"/>
      <c r="E298" s="64"/>
      <c r="F298" s="64"/>
      <c r="G298" s="65"/>
      <c r="H298" s="66"/>
    </row>
    <row r="299" spans="1:8" s="42" customFormat="1" hidden="1">
      <c r="A299" s="2"/>
      <c r="B299" s="2"/>
      <c r="C299" s="2"/>
      <c r="D299" s="2"/>
      <c r="E299" s="64"/>
      <c r="F299" s="64"/>
      <c r="G299" s="65"/>
      <c r="H299" s="66"/>
    </row>
    <row r="300" spans="1:8" s="42" customFormat="1" hidden="1">
      <c r="A300" s="2"/>
      <c r="B300" s="2"/>
      <c r="C300" s="2"/>
      <c r="D300" s="2"/>
      <c r="E300" s="64"/>
      <c r="F300" s="64"/>
      <c r="G300" s="65"/>
      <c r="H300" s="66"/>
    </row>
    <row r="301" spans="1:8" s="42" customFormat="1" hidden="1">
      <c r="A301" s="2"/>
      <c r="B301" s="2"/>
      <c r="C301" s="2"/>
      <c r="D301" s="2"/>
      <c r="E301" s="64"/>
      <c r="F301" s="64"/>
      <c r="G301" s="65"/>
      <c r="H301" s="66"/>
    </row>
    <row r="302" spans="1:8" s="42" customFormat="1" hidden="1">
      <c r="A302" s="2"/>
      <c r="B302" s="2"/>
      <c r="C302" s="2"/>
      <c r="D302" s="2"/>
      <c r="E302" s="64"/>
      <c r="F302" s="64"/>
      <c r="G302" s="65"/>
      <c r="H302" s="66"/>
    </row>
    <row r="303" spans="1:8" s="42" customFormat="1" hidden="1">
      <c r="A303" s="2"/>
      <c r="B303" s="2"/>
      <c r="C303" s="2"/>
      <c r="D303" s="2"/>
      <c r="E303" s="64"/>
      <c r="F303" s="64"/>
      <c r="G303" s="65"/>
      <c r="H303" s="66"/>
    </row>
    <row r="304" spans="1:8" s="42" customFormat="1" hidden="1">
      <c r="A304" s="2"/>
      <c r="B304" s="2"/>
      <c r="C304" s="2"/>
      <c r="D304" s="2"/>
      <c r="E304" s="64"/>
      <c r="F304" s="64"/>
      <c r="G304" s="65"/>
      <c r="H304" s="66"/>
    </row>
    <row r="305" spans="1:8" s="42" customFormat="1" hidden="1">
      <c r="A305" s="2"/>
      <c r="B305" s="2"/>
      <c r="C305" s="2"/>
      <c r="D305" s="2"/>
      <c r="E305" s="64"/>
      <c r="F305" s="64"/>
      <c r="G305" s="65"/>
      <c r="H305" s="66"/>
    </row>
    <row r="306" spans="1:8" s="42" customFormat="1" hidden="1">
      <c r="A306" s="2"/>
      <c r="B306" s="2"/>
      <c r="C306" s="2"/>
      <c r="D306" s="2"/>
      <c r="E306" s="64"/>
      <c r="F306" s="64"/>
      <c r="G306" s="65"/>
      <c r="H306" s="66"/>
    </row>
    <row r="307" spans="1:8" s="42" customFormat="1" hidden="1">
      <c r="A307" s="2"/>
      <c r="B307" s="2"/>
      <c r="C307" s="2"/>
      <c r="D307" s="2"/>
      <c r="E307" s="64"/>
      <c r="F307" s="64"/>
      <c r="G307" s="65"/>
      <c r="H307" s="66"/>
    </row>
    <row r="308" spans="1:8" s="42" customFormat="1" hidden="1">
      <c r="A308" s="2"/>
      <c r="B308" s="2"/>
      <c r="C308" s="2"/>
      <c r="D308" s="2"/>
      <c r="E308" s="64"/>
      <c r="F308" s="64"/>
      <c r="G308" s="65"/>
      <c r="H308" s="66"/>
    </row>
    <row r="309" spans="1:8" s="42" customFormat="1" hidden="1">
      <c r="A309" s="2"/>
      <c r="B309" s="2"/>
      <c r="C309" s="2"/>
      <c r="D309" s="2"/>
      <c r="E309" s="64"/>
      <c r="F309" s="64"/>
      <c r="G309" s="65"/>
      <c r="H309" s="66"/>
    </row>
    <row r="310" spans="1:8" s="42" customFormat="1" hidden="1">
      <c r="A310" s="2"/>
      <c r="B310" s="2"/>
      <c r="C310" s="2"/>
      <c r="D310" s="2"/>
      <c r="E310" s="64"/>
      <c r="F310" s="64"/>
      <c r="G310" s="65"/>
      <c r="H310" s="66"/>
    </row>
    <row r="311" spans="1:8" s="42" customFormat="1" hidden="1">
      <c r="A311" s="2"/>
      <c r="B311" s="2"/>
      <c r="C311" s="2"/>
      <c r="D311" s="2"/>
      <c r="E311" s="64"/>
      <c r="F311" s="64"/>
      <c r="G311" s="65"/>
      <c r="H311" s="66"/>
    </row>
    <row r="312" spans="1:8" s="42" customFormat="1" hidden="1">
      <c r="A312" s="2"/>
      <c r="B312" s="2"/>
      <c r="C312" s="2"/>
      <c r="D312" s="2"/>
      <c r="E312" s="64"/>
      <c r="F312" s="64"/>
      <c r="G312" s="65"/>
      <c r="H312" s="66"/>
    </row>
    <row r="313" spans="1:8" s="42" customFormat="1" hidden="1">
      <c r="A313" s="2"/>
      <c r="B313" s="2"/>
      <c r="C313" s="2"/>
      <c r="D313" s="2"/>
      <c r="E313" s="64"/>
      <c r="F313" s="64"/>
      <c r="G313" s="65"/>
      <c r="H313" s="66"/>
    </row>
    <row r="314" spans="1:8" s="42" customFormat="1" hidden="1">
      <c r="A314" s="2"/>
      <c r="B314" s="2"/>
      <c r="C314" s="2"/>
      <c r="D314" s="2"/>
      <c r="E314" s="64"/>
      <c r="F314" s="64"/>
      <c r="G314" s="65"/>
      <c r="H314" s="66"/>
    </row>
    <row r="315" spans="1:8" s="42" customFormat="1" hidden="1">
      <c r="A315" s="2"/>
      <c r="B315" s="2"/>
      <c r="C315" s="2"/>
      <c r="D315" s="2"/>
      <c r="E315" s="64"/>
      <c r="F315" s="64"/>
      <c r="G315" s="65"/>
      <c r="H315" s="66"/>
    </row>
    <row r="316" spans="1:8" s="42" customFormat="1" hidden="1">
      <c r="A316" s="2"/>
      <c r="B316" s="2"/>
      <c r="C316" s="2"/>
      <c r="D316" s="2"/>
      <c r="E316" s="64"/>
      <c r="F316" s="64"/>
      <c r="G316" s="65"/>
      <c r="H316" s="66"/>
    </row>
    <row r="317" spans="1:8" s="42" customFormat="1" hidden="1">
      <c r="A317" s="2"/>
      <c r="B317" s="2"/>
      <c r="C317" s="2"/>
      <c r="D317" s="2"/>
      <c r="E317" s="64"/>
      <c r="F317" s="64"/>
      <c r="G317" s="65"/>
      <c r="H317" s="66"/>
    </row>
    <row r="318" spans="1:8" s="42" customFormat="1" hidden="1">
      <c r="A318" s="2"/>
      <c r="B318" s="2"/>
      <c r="C318" s="2"/>
      <c r="D318" s="2"/>
      <c r="E318" s="64"/>
      <c r="F318" s="64"/>
      <c r="G318" s="65"/>
      <c r="H318" s="66"/>
    </row>
    <row r="319" spans="1:8" s="42" customFormat="1" hidden="1">
      <c r="A319" s="2"/>
      <c r="B319" s="2"/>
      <c r="C319" s="2"/>
      <c r="D319" s="2"/>
      <c r="E319" s="64"/>
      <c r="F319" s="64"/>
      <c r="G319" s="65"/>
      <c r="H319" s="66"/>
    </row>
    <row r="320" spans="1:8" s="42" customFormat="1" hidden="1">
      <c r="A320" s="2"/>
      <c r="B320" s="2"/>
      <c r="C320" s="2"/>
      <c r="D320" s="2"/>
      <c r="E320" s="64"/>
      <c r="F320" s="64"/>
      <c r="G320" s="65"/>
      <c r="H320" s="66"/>
    </row>
    <row r="321" spans="1:8" s="42" customFormat="1" hidden="1">
      <c r="A321" s="2"/>
      <c r="B321" s="2"/>
      <c r="C321" s="2"/>
      <c r="D321" s="2"/>
      <c r="E321" s="64"/>
      <c r="F321" s="64"/>
      <c r="G321" s="65"/>
      <c r="H321" s="66"/>
    </row>
    <row r="322" spans="1:8" s="42" customFormat="1" hidden="1">
      <c r="A322" s="2"/>
      <c r="B322" s="2"/>
      <c r="C322" s="2"/>
      <c r="D322" s="2"/>
      <c r="E322" s="64"/>
      <c r="F322" s="64"/>
      <c r="G322" s="65"/>
      <c r="H322" s="66"/>
    </row>
    <row r="323" spans="1:8" s="42" customFormat="1" hidden="1">
      <c r="A323" s="2"/>
      <c r="B323" s="2"/>
      <c r="C323" s="2"/>
      <c r="D323" s="2"/>
      <c r="E323" s="64"/>
      <c r="F323" s="64"/>
      <c r="G323" s="65"/>
      <c r="H323" s="66"/>
    </row>
    <row r="324" spans="1:8" s="42" customFormat="1" hidden="1">
      <c r="A324" s="2"/>
      <c r="B324" s="2"/>
      <c r="C324" s="2"/>
      <c r="D324" s="2"/>
      <c r="E324" s="64"/>
      <c r="F324" s="64"/>
      <c r="G324" s="65"/>
      <c r="H324" s="66"/>
    </row>
    <row r="325" spans="1:8" s="42" customFormat="1" hidden="1">
      <c r="A325" s="2"/>
      <c r="B325" s="2"/>
      <c r="C325" s="2"/>
      <c r="D325" s="2"/>
      <c r="E325" s="64"/>
      <c r="F325" s="64"/>
      <c r="G325" s="65"/>
      <c r="H325" s="66"/>
    </row>
    <row r="326" spans="1:8" s="42" customFormat="1" hidden="1">
      <c r="A326" s="2"/>
      <c r="B326" s="2"/>
      <c r="C326" s="2"/>
      <c r="D326" s="2"/>
      <c r="E326" s="64"/>
      <c r="F326" s="64"/>
      <c r="G326" s="65"/>
      <c r="H326" s="66"/>
    </row>
    <row r="327" spans="1:8" s="42" customFormat="1" hidden="1">
      <c r="A327" s="2"/>
      <c r="B327" s="2"/>
      <c r="C327" s="2"/>
      <c r="D327" s="2"/>
      <c r="E327" s="64"/>
      <c r="F327" s="64"/>
      <c r="G327" s="65"/>
      <c r="H327" s="66"/>
    </row>
    <row r="328" spans="1:8" s="42" customFormat="1" hidden="1">
      <c r="A328" s="2"/>
      <c r="B328" s="2"/>
      <c r="C328" s="2"/>
      <c r="D328" s="2"/>
      <c r="E328" s="64"/>
      <c r="F328" s="64"/>
      <c r="G328" s="65"/>
      <c r="H328" s="66"/>
    </row>
    <row r="329" spans="1:8" s="42" customFormat="1" hidden="1">
      <c r="A329" s="2"/>
      <c r="B329" s="2"/>
      <c r="C329" s="2"/>
      <c r="D329" s="2"/>
      <c r="E329" s="64"/>
      <c r="F329" s="64"/>
      <c r="G329" s="65"/>
      <c r="H329" s="66"/>
    </row>
    <row r="330" spans="1:8" s="42" customFormat="1" hidden="1">
      <c r="A330" s="2"/>
      <c r="B330" s="2"/>
      <c r="C330" s="2"/>
      <c r="D330" s="2"/>
      <c r="E330" s="64"/>
      <c r="F330" s="64"/>
      <c r="G330" s="65"/>
      <c r="H330" s="66"/>
    </row>
    <row r="331" spans="1:8" s="42" customFormat="1" hidden="1">
      <c r="A331" s="2"/>
      <c r="B331" s="2"/>
      <c r="C331" s="2"/>
      <c r="D331" s="2"/>
      <c r="E331" s="64"/>
      <c r="F331" s="64"/>
      <c r="G331" s="65"/>
      <c r="H331" s="66"/>
    </row>
    <row r="332" spans="1:8" s="42" customFormat="1" hidden="1">
      <c r="A332" s="2"/>
      <c r="B332" s="2"/>
      <c r="C332" s="2"/>
      <c r="D332" s="2"/>
      <c r="E332" s="64"/>
      <c r="F332" s="64"/>
      <c r="G332" s="65"/>
      <c r="H332" s="66"/>
    </row>
    <row r="333" spans="1:8" s="42" customFormat="1" hidden="1">
      <c r="A333" s="2"/>
      <c r="B333" s="2"/>
      <c r="C333" s="2"/>
      <c r="D333" s="2"/>
      <c r="E333" s="64"/>
      <c r="F333" s="64"/>
      <c r="G333" s="65"/>
      <c r="H333" s="66"/>
    </row>
    <row r="334" spans="1:8" s="42" customFormat="1" hidden="1">
      <c r="A334" s="2"/>
      <c r="B334" s="2"/>
      <c r="C334" s="2"/>
      <c r="D334" s="2"/>
      <c r="E334" s="64"/>
      <c r="F334" s="64"/>
      <c r="G334" s="65"/>
      <c r="H334" s="66"/>
    </row>
    <row r="335" spans="1:8" s="42" customFormat="1" hidden="1">
      <c r="A335" s="2"/>
      <c r="B335" s="2"/>
      <c r="C335" s="2"/>
      <c r="D335" s="2"/>
      <c r="E335" s="64"/>
      <c r="F335" s="64"/>
      <c r="G335" s="65"/>
      <c r="H335" s="66"/>
    </row>
    <row r="336" spans="1:8" s="42" customFormat="1" hidden="1">
      <c r="A336" s="2"/>
      <c r="B336" s="2"/>
      <c r="C336" s="2"/>
      <c r="D336" s="2"/>
      <c r="E336" s="64"/>
      <c r="F336" s="64"/>
      <c r="G336" s="65"/>
      <c r="H336" s="66"/>
    </row>
    <row r="337" spans="1:8" s="42" customFormat="1" hidden="1">
      <c r="A337" s="2"/>
      <c r="B337" s="2"/>
      <c r="C337" s="2"/>
      <c r="D337" s="2"/>
      <c r="E337" s="64"/>
      <c r="F337" s="64"/>
      <c r="G337" s="65"/>
      <c r="H337" s="66"/>
    </row>
    <row r="338" spans="1:8" s="42" customFormat="1" hidden="1">
      <c r="A338" s="2"/>
      <c r="B338" s="2"/>
      <c r="C338" s="2"/>
      <c r="D338" s="2"/>
      <c r="E338" s="64"/>
      <c r="F338" s="64"/>
      <c r="G338" s="65"/>
      <c r="H338" s="66"/>
    </row>
    <row r="339" spans="1:8" s="42" customFormat="1" hidden="1">
      <c r="A339" s="2"/>
      <c r="B339" s="2"/>
      <c r="C339" s="2"/>
      <c r="D339" s="2"/>
      <c r="E339" s="64"/>
      <c r="F339" s="64"/>
      <c r="G339" s="65"/>
      <c r="H339" s="66"/>
    </row>
    <row r="340" spans="1:8" s="42" customFormat="1" hidden="1">
      <c r="A340" s="2"/>
      <c r="B340" s="2"/>
      <c r="C340" s="2"/>
      <c r="D340" s="2"/>
      <c r="E340" s="64"/>
      <c r="F340" s="64"/>
      <c r="G340" s="65"/>
      <c r="H340" s="66"/>
    </row>
    <row r="341" spans="1:8" s="42" customFormat="1" hidden="1">
      <c r="A341" s="2"/>
      <c r="B341" s="2"/>
      <c r="C341" s="2"/>
      <c r="D341" s="2"/>
      <c r="E341" s="64"/>
      <c r="F341" s="64"/>
      <c r="G341" s="65"/>
      <c r="H341" s="66"/>
    </row>
    <row r="342" spans="1:8" s="42" customFormat="1" hidden="1">
      <c r="A342" s="2"/>
      <c r="B342" s="2"/>
      <c r="C342" s="2"/>
      <c r="D342" s="2"/>
      <c r="E342" s="64"/>
      <c r="F342" s="64"/>
      <c r="G342" s="65"/>
      <c r="H342" s="66"/>
    </row>
    <row r="343" spans="1:8" s="42" customFormat="1" hidden="1">
      <c r="A343" s="2"/>
      <c r="B343" s="2"/>
      <c r="C343" s="2"/>
      <c r="D343" s="2"/>
      <c r="E343" s="64"/>
      <c r="F343" s="64"/>
      <c r="G343" s="65"/>
      <c r="H343" s="66"/>
    </row>
    <row r="344" spans="1:8" s="42" customFormat="1" hidden="1">
      <c r="A344" s="2"/>
      <c r="B344" s="2"/>
      <c r="C344" s="2"/>
      <c r="D344" s="2"/>
      <c r="E344" s="64"/>
      <c r="F344" s="64"/>
      <c r="G344" s="65"/>
      <c r="H344" s="66"/>
    </row>
    <row r="345" spans="1:8" s="42" customFormat="1" hidden="1">
      <c r="A345" s="2"/>
      <c r="B345" s="2"/>
      <c r="C345" s="2"/>
      <c r="D345" s="2"/>
      <c r="E345" s="64"/>
      <c r="F345" s="64"/>
      <c r="G345" s="65"/>
      <c r="H345" s="66"/>
    </row>
    <row r="346" spans="1:8" s="42" customFormat="1" hidden="1">
      <c r="A346" s="2"/>
      <c r="B346" s="2"/>
      <c r="C346" s="2"/>
      <c r="D346" s="2"/>
      <c r="E346" s="64"/>
      <c r="F346" s="64"/>
      <c r="G346" s="65"/>
      <c r="H346" s="66"/>
    </row>
    <row r="347" spans="1:8" s="42" customFormat="1" hidden="1">
      <c r="A347" s="2"/>
      <c r="B347" s="2"/>
      <c r="C347" s="2"/>
      <c r="D347" s="2"/>
      <c r="E347" s="64"/>
      <c r="F347" s="64"/>
      <c r="G347" s="65"/>
      <c r="H347" s="66"/>
    </row>
    <row r="348" spans="1:8" s="42" customFormat="1" hidden="1">
      <c r="A348" s="2"/>
      <c r="B348" s="2"/>
      <c r="C348" s="2"/>
      <c r="D348" s="2"/>
      <c r="E348" s="64"/>
      <c r="F348" s="64"/>
      <c r="G348" s="65"/>
      <c r="H348" s="66"/>
    </row>
    <row r="349" spans="1:8" s="42" customFormat="1" hidden="1">
      <c r="A349" s="2"/>
      <c r="B349" s="2"/>
      <c r="C349" s="2"/>
      <c r="D349" s="2"/>
      <c r="E349" s="64"/>
      <c r="F349" s="64"/>
      <c r="G349" s="65"/>
      <c r="H349" s="66"/>
    </row>
    <row r="350" spans="1:8" s="42" customFormat="1" hidden="1">
      <c r="A350" s="2"/>
      <c r="B350" s="2"/>
      <c r="C350" s="2"/>
      <c r="D350" s="2"/>
      <c r="E350" s="64"/>
      <c r="F350" s="64"/>
      <c r="G350" s="65"/>
      <c r="H350" s="66"/>
    </row>
    <row r="351" spans="1:8" s="42" customFormat="1" hidden="1">
      <c r="A351" s="2"/>
      <c r="B351" s="2"/>
      <c r="C351" s="2"/>
      <c r="D351" s="2"/>
      <c r="E351" s="64"/>
      <c r="F351" s="64"/>
      <c r="G351" s="65"/>
      <c r="H351" s="66"/>
    </row>
    <row r="352" spans="1:8" s="42" customFormat="1" hidden="1">
      <c r="A352" s="2"/>
      <c r="B352" s="2"/>
      <c r="C352" s="2"/>
      <c r="D352" s="2"/>
      <c r="E352" s="64"/>
      <c r="F352" s="64"/>
      <c r="G352" s="65"/>
      <c r="H352" s="66"/>
    </row>
    <row r="353" spans="1:8" s="42" customFormat="1" hidden="1">
      <c r="A353" s="2"/>
      <c r="B353" s="2"/>
      <c r="C353" s="2"/>
      <c r="D353" s="2"/>
      <c r="E353" s="64"/>
      <c r="F353" s="64"/>
      <c r="G353" s="65"/>
      <c r="H353" s="66"/>
    </row>
    <row r="354" spans="1:8" s="42" customFormat="1" hidden="1">
      <c r="A354" s="2"/>
      <c r="B354" s="2"/>
      <c r="C354" s="2"/>
      <c r="D354" s="2"/>
      <c r="E354" s="64"/>
      <c r="F354" s="64"/>
      <c r="G354" s="65"/>
      <c r="H354" s="66"/>
    </row>
    <row r="355" spans="1:8" s="42" customFormat="1" hidden="1">
      <c r="A355" s="2"/>
      <c r="B355" s="2"/>
      <c r="C355" s="2"/>
      <c r="D355" s="2"/>
      <c r="E355" s="64"/>
      <c r="F355" s="64"/>
      <c r="G355" s="65"/>
      <c r="H355" s="66"/>
    </row>
    <row r="356" spans="1:8" s="42" customFormat="1" hidden="1">
      <c r="A356" s="2"/>
      <c r="B356" s="2"/>
      <c r="C356" s="2"/>
      <c r="D356" s="2"/>
      <c r="E356" s="64"/>
      <c r="F356" s="64"/>
      <c r="G356" s="65"/>
      <c r="H356" s="66"/>
    </row>
    <row r="357" spans="1:8" s="42" customFormat="1" hidden="1">
      <c r="A357" s="2"/>
      <c r="B357" s="2"/>
      <c r="C357" s="2"/>
      <c r="D357" s="2"/>
      <c r="E357" s="64"/>
      <c r="F357" s="64"/>
      <c r="G357" s="65"/>
      <c r="H357" s="66"/>
    </row>
    <row r="358" spans="1:8" s="42" customFormat="1" hidden="1">
      <c r="A358" s="2"/>
      <c r="B358" s="2"/>
      <c r="C358" s="2"/>
      <c r="D358" s="2"/>
      <c r="E358" s="64"/>
      <c r="F358" s="64"/>
      <c r="G358" s="65"/>
      <c r="H358" s="66"/>
    </row>
    <row r="359" spans="1:8" s="42" customFormat="1" hidden="1">
      <c r="A359" s="2"/>
      <c r="B359" s="2"/>
      <c r="C359" s="2"/>
      <c r="D359" s="2"/>
      <c r="E359" s="64"/>
      <c r="F359" s="64"/>
      <c r="G359" s="65"/>
      <c r="H359" s="66"/>
    </row>
    <row r="360" spans="1:8" s="42" customFormat="1" hidden="1">
      <c r="A360" s="2"/>
      <c r="B360" s="2"/>
      <c r="C360" s="2"/>
      <c r="D360" s="2"/>
      <c r="E360" s="64"/>
      <c r="F360" s="64"/>
      <c r="G360" s="65"/>
      <c r="H360" s="66"/>
    </row>
    <row r="361" spans="1:8" s="42" customFormat="1" hidden="1">
      <c r="A361" s="2"/>
      <c r="B361" s="2"/>
      <c r="C361" s="2"/>
      <c r="D361" s="2"/>
      <c r="E361" s="64"/>
      <c r="F361" s="64"/>
      <c r="G361" s="65"/>
      <c r="H361" s="66"/>
    </row>
    <row r="362" spans="1:8" s="42" customFormat="1" hidden="1">
      <c r="A362" s="2"/>
      <c r="B362" s="2"/>
      <c r="C362" s="2"/>
      <c r="D362" s="2"/>
      <c r="E362" s="64"/>
      <c r="F362" s="64"/>
      <c r="G362" s="65"/>
      <c r="H362" s="66"/>
    </row>
    <row r="363" spans="1:8" s="42" customFormat="1" hidden="1">
      <c r="A363" s="2"/>
      <c r="B363" s="2"/>
      <c r="C363" s="2"/>
      <c r="D363" s="2"/>
      <c r="E363" s="64"/>
      <c r="F363" s="64"/>
      <c r="G363" s="65"/>
      <c r="H363" s="66"/>
    </row>
    <row r="364" spans="1:8" s="42" customFormat="1" hidden="1">
      <c r="A364" s="2"/>
      <c r="B364" s="2"/>
      <c r="C364" s="2"/>
      <c r="D364" s="2"/>
      <c r="E364" s="64"/>
      <c r="F364" s="64"/>
      <c r="G364" s="65"/>
      <c r="H364" s="66"/>
    </row>
    <row r="365" spans="1:8" s="42" customFormat="1" hidden="1">
      <c r="A365" s="2"/>
      <c r="B365" s="2"/>
      <c r="C365" s="2"/>
      <c r="D365" s="2"/>
      <c r="E365" s="64"/>
      <c r="F365" s="64"/>
      <c r="G365" s="65"/>
      <c r="H365" s="66"/>
    </row>
    <row r="366" spans="1:8" s="42" customFormat="1" hidden="1">
      <c r="A366" s="2"/>
      <c r="B366" s="2"/>
      <c r="C366" s="2"/>
      <c r="D366" s="2"/>
      <c r="E366" s="64"/>
      <c r="F366" s="64"/>
      <c r="G366" s="65"/>
      <c r="H366" s="66"/>
    </row>
    <row r="367" spans="1:8" s="42" customFormat="1" hidden="1">
      <c r="A367" s="2"/>
      <c r="B367" s="2"/>
      <c r="C367" s="2"/>
      <c r="D367" s="2"/>
      <c r="E367" s="64"/>
      <c r="F367" s="64"/>
      <c r="G367" s="65"/>
      <c r="H367" s="66"/>
    </row>
    <row r="368" spans="1:8" s="42" customFormat="1" hidden="1">
      <c r="A368" s="2"/>
      <c r="B368" s="2"/>
      <c r="C368" s="2"/>
      <c r="D368" s="2"/>
      <c r="E368" s="64"/>
      <c r="F368" s="64"/>
      <c r="G368" s="65"/>
      <c r="H368" s="66"/>
    </row>
    <row r="369" spans="1:8" s="42" customFormat="1" hidden="1">
      <c r="A369" s="2"/>
      <c r="B369" s="2"/>
      <c r="C369" s="2"/>
      <c r="D369" s="2"/>
      <c r="E369" s="64"/>
      <c r="F369" s="64"/>
      <c r="G369" s="65"/>
      <c r="H369" s="66"/>
    </row>
    <row r="370" spans="1:8" s="42" customFormat="1" hidden="1">
      <c r="A370" s="2"/>
      <c r="B370" s="2"/>
      <c r="C370" s="2"/>
      <c r="D370" s="2"/>
      <c r="E370" s="64"/>
      <c r="F370" s="64"/>
      <c r="G370" s="65"/>
      <c r="H370" s="66"/>
    </row>
    <row r="371" spans="1:8" s="42" customFormat="1" hidden="1">
      <c r="A371" s="2"/>
      <c r="B371" s="2"/>
      <c r="C371" s="2"/>
      <c r="D371" s="2"/>
      <c r="E371" s="64"/>
      <c r="F371" s="64"/>
      <c r="G371" s="65"/>
      <c r="H371" s="66"/>
    </row>
    <row r="372" spans="1:8" s="42" customFormat="1" hidden="1">
      <c r="A372" s="2"/>
      <c r="B372" s="2"/>
      <c r="C372" s="2"/>
      <c r="D372" s="2"/>
      <c r="E372" s="64"/>
      <c r="F372" s="64"/>
      <c r="G372" s="65"/>
      <c r="H372" s="66"/>
    </row>
    <row r="373" spans="1:8" s="42" customFormat="1" hidden="1">
      <c r="A373" s="2"/>
      <c r="B373" s="2"/>
      <c r="C373" s="2"/>
      <c r="D373" s="2"/>
      <c r="E373" s="64"/>
      <c r="F373" s="64"/>
      <c r="G373" s="65"/>
      <c r="H373" s="66"/>
    </row>
    <row r="374" spans="1:8" s="42" customFormat="1" hidden="1">
      <c r="A374" s="2"/>
      <c r="B374" s="2"/>
      <c r="C374" s="2"/>
      <c r="D374" s="2"/>
      <c r="E374" s="64"/>
      <c r="F374" s="64"/>
      <c r="G374" s="65"/>
      <c r="H374" s="66"/>
    </row>
    <row r="375" spans="1:8" s="42" customFormat="1" hidden="1">
      <c r="A375" s="2"/>
      <c r="B375" s="2"/>
      <c r="C375" s="2"/>
      <c r="D375" s="2"/>
      <c r="E375" s="64"/>
      <c r="F375" s="64"/>
      <c r="G375" s="65"/>
      <c r="H375" s="66"/>
    </row>
    <row r="376" spans="1:8" s="42" customFormat="1" hidden="1">
      <c r="A376" s="2"/>
      <c r="B376" s="2"/>
      <c r="C376" s="2"/>
      <c r="D376" s="2"/>
      <c r="E376" s="64"/>
      <c r="F376" s="64"/>
      <c r="G376" s="65"/>
      <c r="H376" s="66"/>
    </row>
    <row r="377" spans="1:8" s="42" customFormat="1" hidden="1">
      <c r="A377" s="2"/>
      <c r="B377" s="2"/>
      <c r="C377" s="2"/>
      <c r="D377" s="2"/>
      <c r="E377" s="64"/>
      <c r="F377" s="64"/>
      <c r="G377" s="65"/>
      <c r="H377" s="66"/>
    </row>
    <row r="378" spans="1:8" s="42" customFormat="1" hidden="1">
      <c r="A378" s="2"/>
      <c r="B378" s="2"/>
      <c r="C378" s="2"/>
      <c r="D378" s="2"/>
      <c r="E378" s="64"/>
      <c r="F378" s="64"/>
      <c r="G378" s="65"/>
      <c r="H378" s="66"/>
    </row>
    <row r="379" spans="1:8" s="42" customFormat="1" hidden="1">
      <c r="A379" s="2"/>
      <c r="B379" s="2"/>
      <c r="C379" s="2"/>
      <c r="D379" s="2"/>
      <c r="E379" s="64"/>
      <c r="F379" s="64"/>
      <c r="G379" s="65"/>
      <c r="H379" s="66"/>
    </row>
    <row r="380" spans="1:8" s="42" customFormat="1" hidden="1">
      <c r="A380" s="2"/>
      <c r="B380" s="2"/>
      <c r="C380" s="2"/>
      <c r="D380" s="2"/>
      <c r="E380" s="64"/>
      <c r="F380" s="64"/>
      <c r="G380" s="65"/>
      <c r="H380" s="66"/>
    </row>
    <row r="381" spans="1:8" s="42" customFormat="1" hidden="1">
      <c r="A381" s="2"/>
      <c r="B381" s="2"/>
      <c r="C381" s="2"/>
      <c r="D381" s="2"/>
      <c r="E381" s="64"/>
      <c r="F381" s="64"/>
      <c r="G381" s="65"/>
      <c r="H381" s="66"/>
    </row>
    <row r="382" spans="1:8" s="42" customFormat="1" hidden="1">
      <c r="A382" s="2"/>
      <c r="B382" s="2"/>
      <c r="C382" s="2"/>
      <c r="D382" s="2"/>
      <c r="E382" s="64"/>
      <c r="F382" s="64"/>
      <c r="G382" s="65"/>
      <c r="H382" s="66"/>
    </row>
    <row r="383" spans="1:8" s="42" customFormat="1" hidden="1">
      <c r="A383" s="2"/>
      <c r="B383" s="2"/>
      <c r="C383" s="2"/>
      <c r="D383" s="2"/>
      <c r="E383" s="64"/>
      <c r="F383" s="64"/>
      <c r="G383" s="65"/>
      <c r="H383" s="66"/>
    </row>
    <row r="384" spans="1:8" s="42" customFormat="1" hidden="1">
      <c r="A384" s="2"/>
      <c r="B384" s="2"/>
      <c r="C384" s="2"/>
      <c r="D384" s="2"/>
      <c r="E384" s="64"/>
      <c r="F384" s="64"/>
      <c r="G384" s="65"/>
      <c r="H384" s="66"/>
    </row>
    <row r="385" spans="1:8" s="42" customFormat="1" hidden="1">
      <c r="A385" s="2"/>
      <c r="B385" s="2"/>
      <c r="C385" s="2"/>
      <c r="D385" s="2"/>
      <c r="E385" s="64"/>
      <c r="F385" s="64"/>
      <c r="G385" s="65"/>
      <c r="H385" s="66"/>
    </row>
    <row r="386" spans="1:8" s="42" customFormat="1" hidden="1">
      <c r="A386" s="2"/>
      <c r="B386" s="2"/>
      <c r="C386" s="2"/>
      <c r="D386" s="2"/>
      <c r="E386" s="64"/>
      <c r="F386" s="64"/>
      <c r="G386" s="65"/>
      <c r="H386" s="66"/>
    </row>
    <row r="387" spans="1:8" s="42" customFormat="1" hidden="1">
      <c r="A387" s="2"/>
      <c r="B387" s="2"/>
      <c r="C387" s="2"/>
      <c r="D387" s="2"/>
      <c r="E387" s="64"/>
      <c r="F387" s="64"/>
      <c r="G387" s="65"/>
      <c r="H387" s="66"/>
    </row>
    <row r="388" spans="1:8" s="42" customFormat="1" hidden="1">
      <c r="A388" s="2"/>
      <c r="B388" s="2"/>
      <c r="C388" s="2"/>
      <c r="D388" s="2"/>
      <c r="E388" s="64"/>
      <c r="F388" s="64"/>
      <c r="G388" s="65"/>
      <c r="H388" s="66"/>
    </row>
    <row r="389" spans="1:8" s="42" customFormat="1" hidden="1">
      <c r="A389" s="2"/>
      <c r="B389" s="2"/>
      <c r="C389" s="2"/>
      <c r="D389" s="2"/>
      <c r="E389" s="64"/>
      <c r="F389" s="64"/>
      <c r="G389" s="65"/>
      <c r="H389" s="66"/>
    </row>
    <row r="390" spans="1:8" s="42" customFormat="1" hidden="1">
      <c r="A390" s="2"/>
      <c r="B390" s="2"/>
      <c r="C390" s="2"/>
      <c r="D390" s="2"/>
      <c r="E390" s="64"/>
      <c r="F390" s="64"/>
      <c r="G390" s="65"/>
      <c r="H390" s="66"/>
    </row>
    <row r="391" spans="1:8" s="42" customFormat="1" hidden="1">
      <c r="A391" s="2"/>
      <c r="B391" s="2"/>
      <c r="C391" s="2"/>
      <c r="D391" s="2"/>
      <c r="E391" s="64"/>
      <c r="F391" s="64"/>
      <c r="G391" s="65"/>
      <c r="H391" s="66"/>
    </row>
    <row r="392" spans="1:8" s="42" customFormat="1" hidden="1">
      <c r="A392" s="2"/>
      <c r="B392" s="2"/>
      <c r="C392" s="2"/>
      <c r="D392" s="2"/>
      <c r="E392" s="64"/>
      <c r="F392" s="64"/>
      <c r="G392" s="65"/>
      <c r="H392" s="66"/>
    </row>
    <row r="393" spans="1:8" s="42" customFormat="1" hidden="1">
      <c r="A393" s="2"/>
      <c r="B393" s="2"/>
      <c r="C393" s="2"/>
      <c r="D393" s="2"/>
      <c r="E393" s="64"/>
      <c r="F393" s="64"/>
      <c r="G393" s="65"/>
      <c r="H393" s="66"/>
    </row>
    <row r="394" spans="1:8" s="42" customFormat="1" hidden="1">
      <c r="A394" s="2"/>
      <c r="B394" s="2"/>
      <c r="C394" s="2"/>
      <c r="D394" s="2"/>
      <c r="E394" s="64"/>
      <c r="F394" s="64"/>
      <c r="G394" s="65"/>
      <c r="H394" s="66"/>
    </row>
    <row r="395" spans="1:8" s="42" customFormat="1" hidden="1">
      <c r="A395" s="2"/>
      <c r="B395" s="2"/>
      <c r="C395" s="2"/>
      <c r="D395" s="2"/>
      <c r="E395" s="64"/>
      <c r="F395" s="64"/>
      <c r="G395" s="65"/>
      <c r="H395" s="66"/>
    </row>
    <row r="396" spans="1:8" s="42" customFormat="1" hidden="1">
      <c r="A396" s="2"/>
      <c r="B396" s="2"/>
      <c r="C396" s="2"/>
      <c r="D396" s="2"/>
      <c r="E396" s="64"/>
      <c r="F396" s="64"/>
      <c r="G396" s="65"/>
      <c r="H396" s="66"/>
    </row>
    <row r="397" spans="1:8" s="42" customFormat="1" hidden="1">
      <c r="A397" s="2"/>
      <c r="B397" s="2"/>
      <c r="C397" s="2"/>
      <c r="D397" s="2"/>
      <c r="E397" s="64"/>
      <c r="F397" s="64"/>
      <c r="G397" s="65"/>
      <c r="H397" s="66"/>
    </row>
    <row r="398" spans="1:8" s="42" customFormat="1" hidden="1">
      <c r="A398" s="2"/>
      <c r="B398" s="2"/>
      <c r="C398" s="2"/>
      <c r="D398" s="2"/>
      <c r="E398" s="64"/>
      <c r="F398" s="64"/>
      <c r="G398" s="65"/>
      <c r="H398" s="66"/>
    </row>
    <row r="399" spans="1:8" s="42" customFormat="1" hidden="1">
      <c r="A399" s="2"/>
      <c r="B399" s="2"/>
      <c r="C399" s="2"/>
      <c r="D399" s="2"/>
      <c r="E399" s="64"/>
      <c r="F399" s="64"/>
      <c r="G399" s="65"/>
      <c r="H399" s="66"/>
    </row>
    <row r="400" spans="1:8" s="42" customFormat="1" hidden="1">
      <c r="A400" s="2"/>
      <c r="B400" s="2"/>
      <c r="C400" s="2"/>
      <c r="D400" s="2"/>
      <c r="E400" s="64"/>
      <c r="F400" s="64"/>
      <c r="G400" s="65"/>
      <c r="H400" s="66"/>
    </row>
    <row r="401" spans="1:8" s="42" customFormat="1" hidden="1">
      <c r="A401" s="2"/>
      <c r="B401" s="2"/>
      <c r="C401" s="2"/>
      <c r="D401" s="2"/>
      <c r="E401" s="64"/>
      <c r="F401" s="64"/>
      <c r="G401" s="65"/>
      <c r="H401" s="66"/>
    </row>
    <row r="402" spans="1:8" s="42" customFormat="1" hidden="1">
      <c r="A402" s="2"/>
      <c r="B402" s="2"/>
      <c r="C402" s="2"/>
      <c r="D402" s="2"/>
      <c r="E402" s="64"/>
      <c r="F402" s="64"/>
      <c r="G402" s="65"/>
      <c r="H402" s="66"/>
    </row>
    <row r="403" spans="1:8" s="42" customFormat="1" hidden="1">
      <c r="A403" s="2"/>
      <c r="B403" s="2"/>
      <c r="C403" s="2"/>
      <c r="D403" s="2"/>
      <c r="E403" s="64"/>
      <c r="F403" s="64"/>
      <c r="G403" s="65"/>
      <c r="H403" s="66"/>
    </row>
    <row r="404" spans="1:8" s="42" customFormat="1" hidden="1">
      <c r="A404" s="2"/>
      <c r="B404" s="2"/>
      <c r="C404" s="2"/>
      <c r="D404" s="2"/>
      <c r="E404" s="64"/>
      <c r="F404" s="64"/>
      <c r="G404" s="65"/>
      <c r="H404" s="66"/>
    </row>
    <row r="405" spans="1:8" s="42" customFormat="1" hidden="1">
      <c r="A405" s="2"/>
      <c r="B405" s="2"/>
      <c r="C405" s="2"/>
      <c r="D405" s="2"/>
      <c r="E405" s="64"/>
      <c r="F405" s="64"/>
      <c r="G405" s="65"/>
      <c r="H405" s="66"/>
    </row>
    <row r="406" spans="1:8" s="42" customFormat="1" hidden="1">
      <c r="A406" s="2"/>
      <c r="B406" s="2"/>
      <c r="C406" s="2"/>
      <c r="D406" s="2"/>
      <c r="E406" s="64"/>
      <c r="F406" s="64"/>
      <c r="G406" s="65"/>
      <c r="H406" s="66"/>
    </row>
    <row r="407" spans="1:8" s="42" customFormat="1" hidden="1">
      <c r="A407" s="2"/>
      <c r="B407" s="2"/>
      <c r="C407" s="2"/>
      <c r="D407" s="2"/>
      <c r="E407" s="64"/>
      <c r="F407" s="64"/>
      <c r="G407" s="65"/>
      <c r="H407" s="66"/>
    </row>
    <row r="408" spans="1:8" s="42" customFormat="1" hidden="1">
      <c r="A408" s="2"/>
      <c r="B408" s="2"/>
      <c r="C408" s="2"/>
      <c r="D408" s="2"/>
      <c r="E408" s="64"/>
      <c r="F408" s="64"/>
      <c r="G408" s="65"/>
      <c r="H408" s="66"/>
    </row>
    <row r="409" spans="1:8" s="42" customFormat="1" hidden="1">
      <c r="A409" s="2"/>
      <c r="B409" s="2"/>
      <c r="C409" s="2"/>
      <c r="D409" s="2"/>
      <c r="E409" s="64"/>
      <c r="F409" s="64"/>
      <c r="G409" s="65"/>
      <c r="H409" s="66"/>
    </row>
  </sheetData>
  <sheetProtection password="DD4E" sheet="1" objects="1" scenarios="1" formatCells="0" formatColumns="0" formatRows="0" insertColumns="0" insertRows="0" sort="0" autoFilter="0" pivotTables="0"/>
  <mergeCells count="22">
    <mergeCell ref="B14:H14"/>
    <mergeCell ref="D10:D11"/>
    <mergeCell ref="C10:C11"/>
    <mergeCell ref="B10:B11"/>
    <mergeCell ref="A10:A11"/>
    <mergeCell ref="H10:H11"/>
    <mergeCell ref="G10:G11"/>
    <mergeCell ref="A3:G3"/>
    <mergeCell ref="A1:G1"/>
    <mergeCell ref="E10:F10"/>
    <mergeCell ref="B12:H12"/>
    <mergeCell ref="B13:H13"/>
    <mergeCell ref="A5:H6"/>
    <mergeCell ref="A9:H9"/>
    <mergeCell ref="B48:C48"/>
    <mergeCell ref="B56:C56"/>
    <mergeCell ref="B21:C21"/>
    <mergeCell ref="B26:C26"/>
    <mergeCell ref="B28:C28"/>
    <mergeCell ref="B38:C38"/>
    <mergeCell ref="B40:C40"/>
    <mergeCell ref="B44:C44"/>
  </mergeCells>
  <phoneticPr fontId="1" type="noConversion"/>
  <pageMargins left="0.70866141732283472" right="0.70866141732283472" top="1.0629921259842521" bottom="0.98425196850393704" header="0.31496062992125984" footer="0.31496062992125984"/>
  <pageSetup paperSize="9" fitToHeight="0" orientation="landscape" horizontalDpi="4294967292" verticalDpi="4294967292" r:id="rId1"/>
  <headerFooter>
    <oddHeader>&amp;L&amp;"Arial,Standard"&amp;8NURTURE MODULE
Quality Management System 
&amp;"Arial,Fett"CHECKLIST&amp;C&amp;"Arial,Standard"&amp;8 6. Product Handling&amp;R&amp;"Arial,Standard"&amp;8VERSION 11.1 Oct 2017
page &amp;P of &amp;N</oddHeader>
    <oddFooter>&amp;L&amp;"Arial,Standard"&amp;8Copyright: 
© GLOBALG.A.P. c/o FoodPLUS GmbH: Spichernstr. 55, 50672 Cologne; Germany. 
© Tesco plc. Tesco Stores Limited, Shire Park, Welwyn Garden City, Hertfordshire, AL7 1GA,UK</oddFooter>
  </headerFooter>
  <rowBreaks count="2" manualBreakCount="2">
    <brk id="25" max="16383" man="1"/>
    <brk id="39" max="16383" man="1"/>
  </rowBreaks>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2"/>
  <sheetViews>
    <sheetView showGridLines="0" view="pageLayout" zoomScaleSheetLayoutView="145" workbookViewId="0">
      <selection activeCell="F39" sqref="E39:F39"/>
    </sheetView>
  </sheetViews>
  <sheetFormatPr baseColWidth="10" defaultColWidth="0" defaultRowHeight="14.25" zeroHeight="1"/>
  <cols>
    <col min="1" max="1" width="3.125" style="83" customWidth="1"/>
    <col min="2" max="2" width="9.5" style="83" customWidth="1"/>
    <col min="3" max="3" width="14.875" style="83" customWidth="1"/>
    <col min="4" max="4" width="23.875" style="83" customWidth="1"/>
    <col min="5" max="5" width="9.5" style="83" customWidth="1"/>
    <col min="6" max="6" width="10.5" style="83" customWidth="1"/>
    <col min="7" max="7" width="26.125" style="83" customWidth="1"/>
    <col min="8" max="8" width="11" style="83" customWidth="1"/>
    <col min="9" max="9" width="14.375" style="83" customWidth="1"/>
    <col min="10" max="10" width="3.875" style="78" hidden="1" customWidth="1"/>
    <col min="11" max="16381" width="0" style="78" hidden="1"/>
    <col min="16382" max="16382" width="0.125" style="78" hidden="1" customWidth="1"/>
    <col min="16383" max="16383" width="0.625" style="78" hidden="1" customWidth="1"/>
    <col min="16384" max="16384" width="0.125" style="78" customWidth="1"/>
  </cols>
  <sheetData>
    <row r="1" spans="1:10">
      <c r="A1" s="230" t="s">
        <v>444</v>
      </c>
      <c r="B1" s="2"/>
      <c r="C1" s="2"/>
      <c r="D1" s="2"/>
      <c r="E1" s="2"/>
      <c r="F1" s="2"/>
      <c r="G1" s="2"/>
      <c r="H1" s="2"/>
      <c r="I1" s="2"/>
    </row>
    <row r="2" spans="1:10">
      <c r="A2" s="2"/>
      <c r="B2" s="2"/>
      <c r="C2" s="2"/>
      <c r="D2" s="2"/>
      <c r="E2" s="2"/>
      <c r="F2" s="2"/>
      <c r="G2" s="2"/>
      <c r="H2" s="2"/>
      <c r="I2" s="2"/>
    </row>
    <row r="3" spans="1:10">
      <c r="A3" s="230" t="s">
        <v>487</v>
      </c>
      <c r="B3" s="2"/>
      <c r="C3" s="2"/>
      <c r="D3" s="2"/>
      <c r="E3" s="2"/>
      <c r="F3" s="2"/>
      <c r="G3" s="2"/>
      <c r="H3" s="2"/>
      <c r="I3" s="2"/>
    </row>
    <row r="4" spans="1:10">
      <c r="A4" s="234" t="s">
        <v>431</v>
      </c>
      <c r="B4" s="235"/>
      <c r="C4" s="235"/>
      <c r="D4" s="235"/>
      <c r="E4" s="235"/>
      <c r="F4" s="235"/>
      <c r="G4" s="235"/>
      <c r="H4" s="235"/>
      <c r="I4" s="235"/>
      <c r="J4" s="79"/>
    </row>
    <row r="5" spans="1:10" s="81" customFormat="1" ht="60">
      <c r="A5" s="236" t="s">
        <v>37</v>
      </c>
      <c r="B5" s="237" t="s">
        <v>433</v>
      </c>
      <c r="C5" s="237" t="s">
        <v>430</v>
      </c>
      <c r="D5" s="237" t="s">
        <v>119</v>
      </c>
      <c r="E5" s="237" t="s">
        <v>39</v>
      </c>
      <c r="F5" s="237" t="s">
        <v>459</v>
      </c>
      <c r="G5" s="237" t="s">
        <v>350</v>
      </c>
      <c r="H5" s="238" t="s">
        <v>439</v>
      </c>
      <c r="I5" s="237" t="s">
        <v>351</v>
      </c>
      <c r="J5" s="80"/>
    </row>
    <row r="6" spans="1:10">
      <c r="A6" s="43">
        <v>1</v>
      </c>
      <c r="B6" s="239"/>
      <c r="C6" s="239"/>
      <c r="D6" s="239"/>
      <c r="E6" s="239"/>
      <c r="F6" s="239"/>
      <c r="G6" s="239"/>
      <c r="H6" s="240"/>
      <c r="I6" s="239"/>
      <c r="J6" s="69"/>
    </row>
    <row r="7" spans="1:10">
      <c r="A7" s="241">
        <v>2</v>
      </c>
      <c r="B7" s="239"/>
      <c r="C7" s="239"/>
      <c r="D7" s="239"/>
      <c r="E7" s="239"/>
      <c r="F7" s="239"/>
      <c r="G7" s="239"/>
      <c r="H7" s="240"/>
      <c r="I7" s="239"/>
      <c r="J7" s="82"/>
    </row>
    <row r="8" spans="1:10">
      <c r="A8" s="43">
        <v>3</v>
      </c>
      <c r="B8" s="239"/>
      <c r="C8" s="239"/>
      <c r="D8" s="239"/>
      <c r="E8" s="239"/>
      <c r="F8" s="239"/>
      <c r="G8" s="239"/>
      <c r="H8" s="240"/>
      <c r="I8" s="239"/>
      <c r="J8" s="82"/>
    </row>
    <row r="9" spans="1:10">
      <c r="A9" s="43">
        <v>4</v>
      </c>
      <c r="B9" s="239"/>
      <c r="C9" s="239"/>
      <c r="D9" s="239"/>
      <c r="E9" s="239"/>
      <c r="F9" s="239"/>
      <c r="G9" s="239"/>
      <c r="H9" s="240"/>
      <c r="I9" s="239"/>
      <c r="J9" s="82"/>
    </row>
    <row r="10" spans="1:10">
      <c r="A10" s="43">
        <v>5</v>
      </c>
      <c r="B10" s="239"/>
      <c r="C10" s="239"/>
      <c r="D10" s="239"/>
      <c r="E10" s="239"/>
      <c r="F10" s="239"/>
      <c r="G10" s="239"/>
      <c r="H10" s="240"/>
      <c r="I10" s="239"/>
      <c r="J10" s="82"/>
    </row>
    <row r="11" spans="1:10">
      <c r="A11" s="43">
        <v>6</v>
      </c>
      <c r="B11" s="239"/>
      <c r="C11" s="239"/>
      <c r="D11" s="239"/>
      <c r="E11" s="239"/>
      <c r="F11" s="239"/>
      <c r="G11" s="239"/>
      <c r="H11" s="240"/>
      <c r="I11" s="239"/>
      <c r="J11" s="82"/>
    </row>
    <row r="12" spans="1:10">
      <c r="A12" s="43">
        <v>7</v>
      </c>
      <c r="B12" s="239"/>
      <c r="C12" s="239"/>
      <c r="D12" s="239"/>
      <c r="E12" s="239"/>
      <c r="F12" s="239"/>
      <c r="G12" s="239"/>
      <c r="H12" s="240"/>
      <c r="I12" s="239"/>
      <c r="J12" s="82"/>
    </row>
    <row r="13" spans="1:10">
      <c r="A13" s="43">
        <v>8</v>
      </c>
      <c r="B13" s="239"/>
      <c r="C13" s="239"/>
      <c r="D13" s="239"/>
      <c r="E13" s="239"/>
      <c r="F13" s="239"/>
      <c r="G13" s="239"/>
      <c r="H13" s="240"/>
      <c r="I13" s="239"/>
      <c r="J13" s="82"/>
    </row>
    <row r="14" spans="1:10">
      <c r="A14" s="43">
        <v>9</v>
      </c>
      <c r="B14" s="239"/>
      <c r="C14" s="239"/>
      <c r="D14" s="239"/>
      <c r="E14" s="239"/>
      <c r="F14" s="239"/>
      <c r="G14" s="239"/>
      <c r="H14" s="240"/>
      <c r="I14" s="239"/>
      <c r="J14" s="82"/>
    </row>
    <row r="15" spans="1:10">
      <c r="A15" s="43">
        <v>10</v>
      </c>
      <c r="B15" s="239"/>
      <c r="C15" s="239"/>
      <c r="D15" s="239"/>
      <c r="E15" s="239"/>
      <c r="F15" s="239"/>
      <c r="G15" s="239"/>
      <c r="H15" s="240"/>
      <c r="I15" s="239"/>
      <c r="J15" s="82"/>
    </row>
    <row r="16" spans="1:10">
      <c r="A16" s="43">
        <v>11</v>
      </c>
      <c r="B16" s="239"/>
      <c r="C16" s="239"/>
      <c r="D16" s="239"/>
      <c r="E16" s="239"/>
      <c r="F16" s="239"/>
      <c r="G16" s="239"/>
      <c r="H16" s="240"/>
      <c r="I16" s="239"/>
      <c r="J16" s="82"/>
    </row>
    <row r="17" spans="1:10">
      <c r="A17" s="43">
        <v>12</v>
      </c>
      <c r="B17" s="239"/>
      <c r="C17" s="239"/>
      <c r="D17" s="239"/>
      <c r="E17" s="239"/>
      <c r="F17" s="239"/>
      <c r="G17" s="239"/>
      <c r="H17" s="240"/>
      <c r="I17" s="239"/>
      <c r="J17" s="82"/>
    </row>
    <row r="18" spans="1:10">
      <c r="A18" s="43">
        <v>13</v>
      </c>
      <c r="B18" s="239"/>
      <c r="C18" s="239"/>
      <c r="D18" s="239"/>
      <c r="E18" s="239"/>
      <c r="F18" s="239"/>
      <c r="G18" s="239"/>
      <c r="H18" s="240"/>
      <c r="I18" s="239"/>
      <c r="J18" s="82"/>
    </row>
    <row r="19" spans="1:10">
      <c r="A19" s="43">
        <v>14</v>
      </c>
      <c r="B19" s="239"/>
      <c r="C19" s="239"/>
      <c r="D19" s="239"/>
      <c r="E19" s="239"/>
      <c r="F19" s="239"/>
      <c r="G19" s="239"/>
      <c r="H19" s="240"/>
      <c r="I19" s="239"/>
      <c r="J19" s="82"/>
    </row>
    <row r="20" spans="1:10">
      <c r="A20" s="43">
        <v>15</v>
      </c>
      <c r="B20" s="239"/>
      <c r="C20" s="239"/>
      <c r="D20" s="239"/>
      <c r="E20" s="239"/>
      <c r="F20" s="239"/>
      <c r="G20" s="239"/>
      <c r="H20" s="240"/>
      <c r="I20" s="239"/>
      <c r="J20" s="82"/>
    </row>
    <row r="21" spans="1:10">
      <c r="A21" s="43">
        <v>16</v>
      </c>
      <c r="B21" s="239"/>
      <c r="C21" s="239"/>
      <c r="D21" s="239"/>
      <c r="E21" s="239"/>
      <c r="F21" s="239"/>
      <c r="G21" s="239"/>
      <c r="H21" s="240"/>
      <c r="I21" s="239"/>
      <c r="J21" s="82"/>
    </row>
    <row r="22" spans="1:10">
      <c r="A22" s="43">
        <v>17</v>
      </c>
      <c r="B22" s="239"/>
      <c r="C22" s="239"/>
      <c r="D22" s="239"/>
      <c r="E22" s="239"/>
      <c r="F22" s="239"/>
      <c r="G22" s="239"/>
      <c r="H22" s="240"/>
      <c r="I22" s="239"/>
      <c r="J22" s="82"/>
    </row>
    <row r="23" spans="1:10">
      <c r="A23" s="43">
        <v>18</v>
      </c>
      <c r="B23" s="239"/>
      <c r="C23" s="239"/>
      <c r="D23" s="239"/>
      <c r="E23" s="239"/>
      <c r="F23" s="239"/>
      <c r="G23" s="239"/>
      <c r="H23" s="240"/>
      <c r="I23" s="239"/>
      <c r="J23" s="82"/>
    </row>
    <row r="24" spans="1:10">
      <c r="A24" s="43">
        <v>19</v>
      </c>
      <c r="B24" s="239"/>
      <c r="C24" s="239"/>
      <c r="D24" s="239"/>
      <c r="E24" s="239"/>
      <c r="F24" s="239"/>
      <c r="G24" s="239"/>
      <c r="H24" s="240"/>
      <c r="I24" s="239"/>
      <c r="J24" s="82"/>
    </row>
    <row r="25" spans="1:10">
      <c r="A25" s="43">
        <v>20</v>
      </c>
      <c r="B25" s="239"/>
      <c r="C25" s="239"/>
      <c r="D25" s="239"/>
      <c r="E25" s="239"/>
      <c r="F25" s="239"/>
      <c r="G25" s="239"/>
      <c r="H25" s="240"/>
      <c r="I25" s="239"/>
      <c r="J25" s="82"/>
    </row>
    <row r="26" spans="1:10">
      <c r="A26" s="43" t="s">
        <v>475</v>
      </c>
      <c r="B26" s="242" t="s">
        <v>476</v>
      </c>
      <c r="C26" s="239"/>
      <c r="D26" s="239"/>
      <c r="E26" s="239"/>
      <c r="F26" s="239"/>
      <c r="G26" s="239"/>
      <c r="H26" s="240"/>
      <c r="I26" s="239"/>
      <c r="J26" s="82"/>
    </row>
    <row r="27" spans="1:10">
      <c r="A27" s="243"/>
      <c r="B27" s="244"/>
      <c r="C27" s="244"/>
      <c r="D27" s="244"/>
      <c r="E27" s="244"/>
      <c r="F27" s="244"/>
      <c r="G27" s="244"/>
      <c r="H27" s="244"/>
      <c r="I27" s="244"/>
      <c r="J27" s="63"/>
    </row>
    <row r="28" spans="1:10" ht="24">
      <c r="A28" s="409" t="s">
        <v>488</v>
      </c>
      <c r="B28" s="410"/>
      <c r="C28" s="410"/>
      <c r="D28" s="411"/>
      <c r="E28" s="245" t="s">
        <v>508</v>
      </c>
      <c r="F28" s="307" t="s">
        <v>426</v>
      </c>
      <c r="G28" s="246" t="s">
        <v>436</v>
      </c>
      <c r="H28" s="246" t="s">
        <v>437</v>
      </c>
      <c r="I28" s="305" t="s">
        <v>438</v>
      </c>
    </row>
    <row r="29" spans="1:10">
      <c r="A29" s="405" t="s">
        <v>434</v>
      </c>
      <c r="B29" s="406"/>
      <c r="C29" s="406"/>
      <c r="D29" s="407"/>
      <c r="E29" s="239"/>
      <c r="F29" s="239"/>
      <c r="G29" s="247"/>
      <c r="H29" s="247"/>
      <c r="I29" s="176"/>
    </row>
    <row r="30" spans="1:10" ht="30" customHeight="1">
      <c r="A30" s="408" t="s">
        <v>435</v>
      </c>
      <c r="B30" s="408"/>
      <c r="C30" s="408"/>
      <c r="D30" s="408"/>
      <c r="E30" s="239"/>
      <c r="F30" s="239"/>
      <c r="G30" s="247"/>
      <c r="H30" s="247"/>
      <c r="I30" s="176"/>
    </row>
    <row r="31" spans="1:10" ht="30.95" customHeight="1">
      <c r="A31" s="408" t="s">
        <v>454</v>
      </c>
      <c r="B31" s="408"/>
      <c r="C31" s="408"/>
      <c r="D31" s="408"/>
      <c r="E31" s="239"/>
      <c r="F31" s="239"/>
      <c r="G31" s="176"/>
      <c r="H31" s="176"/>
      <c r="I31" s="176"/>
    </row>
    <row r="32" spans="1:10" s="70" customFormat="1">
      <c r="A32" s="13"/>
      <c r="B32" s="13"/>
      <c r="C32" s="13"/>
      <c r="D32" s="13"/>
      <c r="E32" s="248"/>
      <c r="F32" s="248"/>
      <c r="G32" s="128"/>
      <c r="H32" s="128"/>
      <c r="I32" s="128"/>
    </row>
    <row r="33" spans="1:9" ht="20.100000000000001" customHeight="1">
      <c r="A33" s="408" t="s">
        <v>455</v>
      </c>
      <c r="B33" s="408"/>
      <c r="C33" s="408"/>
      <c r="D33" s="408"/>
      <c r="E33" s="239"/>
      <c r="F33" s="239"/>
      <c r="G33" s="415" t="s">
        <v>456</v>
      </c>
      <c r="H33" s="415"/>
      <c r="I33" s="415"/>
    </row>
    <row r="34" spans="1:9">
      <c r="A34" s="416" t="s">
        <v>457</v>
      </c>
      <c r="B34" s="416"/>
      <c r="C34" s="416"/>
      <c r="D34" s="416"/>
      <c r="E34" s="306"/>
      <c r="F34" s="176"/>
      <c r="G34" s="415" t="s">
        <v>458</v>
      </c>
      <c r="H34" s="415"/>
      <c r="I34" s="415"/>
    </row>
    <row r="35" spans="1:9">
      <c r="A35" s="5"/>
      <c r="B35" s="5"/>
      <c r="C35" s="5"/>
      <c r="D35" s="5"/>
      <c r="E35" s="249"/>
      <c r="F35" s="128"/>
      <c r="G35" s="250"/>
      <c r="H35" s="250"/>
      <c r="I35" s="250"/>
    </row>
    <row r="36" spans="1:9">
      <c r="A36" s="5"/>
      <c r="B36" s="5"/>
      <c r="C36" s="5"/>
      <c r="D36" s="5"/>
      <c r="E36" s="249"/>
      <c r="F36" s="128"/>
      <c r="G36" s="250"/>
      <c r="H36" s="250"/>
      <c r="I36" s="250"/>
    </row>
    <row r="37" spans="1:9" ht="15.95" customHeight="1">
      <c r="A37" s="414" t="s">
        <v>485</v>
      </c>
      <c r="B37" s="414"/>
      <c r="C37" s="414"/>
      <c r="D37" s="414"/>
      <c r="E37" s="414"/>
      <c r="F37" s="414"/>
      <c r="G37" s="414"/>
      <c r="H37" s="414"/>
      <c r="I37" s="414"/>
    </row>
    <row r="38" spans="1:9" ht="45.95" customHeight="1">
      <c r="A38" s="413" t="s">
        <v>486</v>
      </c>
      <c r="B38" s="413"/>
      <c r="C38" s="413"/>
      <c r="D38" s="413"/>
      <c r="E38" s="413"/>
      <c r="F38" s="413"/>
      <c r="G38" s="413"/>
      <c r="H38" s="413"/>
      <c r="I38" s="413"/>
    </row>
    <row r="39" spans="1:9" ht="14.1" customHeight="1">
      <c r="A39" s="248"/>
      <c r="B39" s="248"/>
      <c r="C39" s="248"/>
      <c r="D39" s="248"/>
      <c r="E39" s="310" t="s">
        <v>462</v>
      </c>
      <c r="F39" s="310" t="s">
        <v>463</v>
      </c>
      <c r="G39" s="248"/>
      <c r="H39" s="248"/>
      <c r="I39" s="248"/>
    </row>
    <row r="40" spans="1:9" ht="27.95" customHeight="1">
      <c r="A40" s="394" t="s">
        <v>461</v>
      </c>
      <c r="B40" s="394"/>
      <c r="C40" s="394"/>
      <c r="D40" s="394"/>
      <c r="E40" s="252"/>
      <c r="F40" s="252"/>
      <c r="G40" s="128"/>
      <c r="H40" s="128"/>
      <c r="I40" s="128"/>
    </row>
    <row r="41" spans="1:9">
      <c r="A41" s="230" t="s">
        <v>489</v>
      </c>
      <c r="B41" s="251"/>
      <c r="C41" s="251"/>
      <c r="D41" s="251"/>
      <c r="E41" s="251"/>
      <c r="F41" s="251"/>
      <c r="G41" s="128"/>
      <c r="H41" s="128"/>
      <c r="I41" s="128"/>
    </row>
    <row r="42" spans="1:9" s="81" customFormat="1">
      <c r="A42" s="401" t="s">
        <v>38</v>
      </c>
      <c r="B42" s="412"/>
      <c r="C42" s="401" t="s">
        <v>55</v>
      </c>
      <c r="D42" s="402"/>
      <c r="E42" s="403" t="s">
        <v>26</v>
      </c>
      <c r="F42" s="404"/>
      <c r="G42" s="253"/>
      <c r="H42" s="253"/>
      <c r="I42" s="253"/>
    </row>
    <row r="43" spans="1:9" ht="51.75" customHeight="1">
      <c r="A43" s="399"/>
      <c r="B43" s="400"/>
      <c r="C43" s="399"/>
      <c r="D43" s="400"/>
      <c r="E43" s="399"/>
      <c r="F43" s="400"/>
      <c r="G43" s="248"/>
      <c r="H43" s="248"/>
      <c r="I43" s="248"/>
    </row>
    <row r="44" spans="1:9" ht="10.5" customHeight="1">
      <c r="A44" s="309"/>
      <c r="B44" s="248"/>
      <c r="C44" s="248"/>
      <c r="D44" s="248"/>
      <c r="E44" s="248"/>
      <c r="F44" s="248"/>
      <c r="G44" s="248"/>
      <c r="H44" s="248"/>
      <c r="I44" s="248"/>
    </row>
    <row r="45" spans="1:9">
      <c r="A45" s="308" t="s">
        <v>490</v>
      </c>
      <c r="B45" s="2"/>
      <c r="C45" s="2"/>
      <c r="D45" s="2"/>
      <c r="E45" s="254"/>
      <c r="F45" s="254"/>
      <c r="G45" s="2"/>
      <c r="H45" s="2"/>
      <c r="I45" s="2"/>
    </row>
    <row r="46" spans="1:9" s="81" customFormat="1">
      <c r="A46" s="401" t="s">
        <v>38</v>
      </c>
      <c r="B46" s="412"/>
      <c r="C46" s="401" t="s">
        <v>396</v>
      </c>
      <c r="D46" s="402"/>
      <c r="E46" s="403" t="s">
        <v>26</v>
      </c>
      <c r="F46" s="404"/>
      <c r="G46" s="253"/>
      <c r="H46" s="253"/>
      <c r="I46" s="253"/>
    </row>
    <row r="47" spans="1:9" ht="53.25" customHeight="1">
      <c r="A47" s="399"/>
      <c r="B47" s="400"/>
      <c r="C47" s="399"/>
      <c r="D47" s="400"/>
      <c r="E47" s="399"/>
      <c r="F47" s="400"/>
      <c r="G47" s="248"/>
      <c r="H47" s="248"/>
      <c r="I47" s="248"/>
    </row>
    <row r="48" spans="1:9" ht="9" customHeight="1">
      <c r="A48" s="232"/>
      <c r="B48" s="232"/>
      <c r="C48" s="232"/>
      <c r="D48" s="232"/>
      <c r="E48" s="232"/>
      <c r="F48" s="232"/>
      <c r="G48" s="232"/>
      <c r="H48" s="232"/>
      <c r="I48" s="232"/>
    </row>
    <row r="49" spans="1:9">
      <c r="A49" s="255" t="s">
        <v>491</v>
      </c>
      <c r="B49" s="235"/>
      <c r="C49" s="235"/>
      <c r="D49" s="235"/>
      <c r="E49" s="235"/>
      <c r="F49" s="235"/>
      <c r="G49" s="256"/>
      <c r="H49" s="256"/>
      <c r="I49" s="256"/>
    </row>
    <row r="50" spans="1:9">
      <c r="A50" s="401" t="s">
        <v>38</v>
      </c>
      <c r="B50" s="412"/>
      <c r="C50" s="401" t="s">
        <v>440</v>
      </c>
      <c r="D50" s="402"/>
      <c r="E50" s="403" t="s">
        <v>26</v>
      </c>
      <c r="F50" s="404"/>
      <c r="G50" s="256"/>
      <c r="H50" s="256"/>
      <c r="I50" s="256"/>
    </row>
    <row r="51" spans="1:9" ht="52.5" customHeight="1">
      <c r="A51" s="399"/>
      <c r="B51" s="400"/>
      <c r="C51" s="399"/>
      <c r="D51" s="400"/>
      <c r="E51" s="399"/>
      <c r="F51" s="400"/>
      <c r="G51" s="248"/>
      <c r="H51" s="248"/>
      <c r="I51" s="248"/>
    </row>
    <row r="52" spans="1:9" ht="6" hidden="1" customHeight="1">
      <c r="A52" s="62"/>
      <c r="B52" s="62"/>
      <c r="C52" s="62"/>
      <c r="D52" s="62"/>
      <c r="E52" s="62"/>
      <c r="F52" s="62"/>
      <c r="G52" s="62"/>
      <c r="H52" s="62"/>
      <c r="I52" s="62"/>
    </row>
  </sheetData>
  <sheetProtection password="DD4E" sheet="1" objects="1" scenarios="1" formatCells="0" formatColumns="0" formatRows="0" insertColumns="0" insertRows="0" sort="0" autoFilter="0" pivotTables="0"/>
  <mergeCells count="29">
    <mergeCell ref="A29:D29"/>
    <mergeCell ref="A30:D30"/>
    <mergeCell ref="A28:D28"/>
    <mergeCell ref="A50:B50"/>
    <mergeCell ref="A46:B46"/>
    <mergeCell ref="A42:B42"/>
    <mergeCell ref="C46:D46"/>
    <mergeCell ref="A31:D31"/>
    <mergeCell ref="A33:D33"/>
    <mergeCell ref="A38:I38"/>
    <mergeCell ref="A37:I37"/>
    <mergeCell ref="G33:I33"/>
    <mergeCell ref="A34:D34"/>
    <mergeCell ref="G34:I34"/>
    <mergeCell ref="A40:D40"/>
    <mergeCell ref="E43:F43"/>
    <mergeCell ref="E42:F42"/>
    <mergeCell ref="C43:D43"/>
    <mergeCell ref="C42:D42"/>
    <mergeCell ref="A43:B43"/>
    <mergeCell ref="E46:F46"/>
    <mergeCell ref="A47:B47"/>
    <mergeCell ref="A51:B51"/>
    <mergeCell ref="C51:D51"/>
    <mergeCell ref="E51:F51"/>
    <mergeCell ref="C50:D50"/>
    <mergeCell ref="E50:F50"/>
    <mergeCell ref="C47:D47"/>
    <mergeCell ref="E47:F47"/>
  </mergeCells>
  <phoneticPr fontId="0"/>
  <pageMargins left="0.71" right="0.71" top="1.06" bottom="0.98" header="0.31" footer="0.31"/>
  <pageSetup paperSize="9" scale="99" orientation="landscape" horizontalDpi="4294967292" verticalDpi="4294967292" r:id="rId1"/>
  <headerFooter>
    <oddHeader>&amp;L&amp;"Arial,Standard"&amp;8NURTURE MODULE
Quality Management System 
&amp;"Arial,Fett"CHECKLIST&amp;C&amp;"Arial,Standard"&amp;8 7. Summary&amp;R&amp;"Arial,Standard"&amp;8VERSION 11.1 Oct 2017
page &amp;P of &amp;N</oddHeader>
    <oddFooter>&amp;L&amp;"Arial,Standard"&amp;8Copyright: 
© GLOBALG.A.P. c/o FoodPLUS GmbH: Spichernstr. 55, 50672 Cologne; Germany. 
© Tesco plc. Tesco Stores Limited, Shire Park, Welwyn Garden City, Hertfordshire, AL7 1GA,UK</oddFooter>
  </headerFooter>
  <rowBreaks count="1" manualBreakCount="1">
    <brk id="44" max="16383" man="1"/>
  </rowBreaks>
  <colBreaks count="1" manualBreakCount="1">
    <brk id="16383" max="1048575" man="1"/>
  </col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vt:i4>
      </vt:variant>
    </vt:vector>
  </HeadingPairs>
  <TitlesOfParts>
    <vt:vector size="13" baseType="lpstr">
      <vt:lpstr>Cover</vt:lpstr>
      <vt:lpstr>Introduction &amp; Contents</vt:lpstr>
      <vt:lpstr>1. Company Info</vt:lpstr>
      <vt:lpstr>2. Food Safety Declaration </vt:lpstr>
      <vt:lpstr>3. Data Access Declaration</vt:lpstr>
      <vt:lpstr>4. QMS-Checklist</vt:lpstr>
      <vt:lpstr>5. Annex II.1-Internal Auditor</vt:lpstr>
      <vt:lpstr>6. Product Handling</vt:lpstr>
      <vt:lpstr>7. SUMMARY</vt:lpstr>
      <vt:lpstr>Edition Version Update Register</vt:lpstr>
      <vt:lpstr>'4. QMS-Checklist'!Drucktitel</vt:lpstr>
      <vt:lpstr>'5. Annex II.1-Internal Auditor'!Drucktitel</vt:lpstr>
      <vt:lpstr>'6. Product Handling'!Drucktitel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2011-07-04T13:10:01Z</cp:lastPrinted>
  <dcterms:created xsi:type="dcterms:W3CDTF">1996-12-17T01:32:42Z</dcterms:created>
  <dcterms:modified xsi:type="dcterms:W3CDTF">2017-09-29T11:53:16Z</dcterms:modified>
</cp:coreProperties>
</file>